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vergovuk.sharepoint.com/sites/msteams_6596c0/Shared Documents/General/Environmental Protection/Air quality/"/>
    </mc:Choice>
  </mc:AlternateContent>
  <xr:revisionPtr revIDLastSave="127" documentId="13_ncr:1_{1E5073D2-4E0F-4D59-962D-EE2D23564E7D}" xr6:coauthVersionLast="47" xr6:coauthVersionMax="47" xr10:uidLastSave="{17EFB0E6-35DA-4C45-9BFC-DFFCD161A08F}"/>
  <bookViews>
    <workbookView xWindow="-28920" yWindow="-120" windowWidth="29040" windowHeight="15720" activeTab="4" xr2:uid="{5FD553DF-2112-49AE-A43A-A5302719804D}"/>
  </bookViews>
  <sheets>
    <sheet name="2022" sheetId="5" r:id="rId1"/>
    <sheet name="2023" sheetId="6" r:id="rId2"/>
    <sheet name="2024" sheetId="7" r:id="rId3"/>
    <sheet name="calcs" sheetId="9" r:id="rId4"/>
    <sheet name="2025" sheetId="8" r:id="rId5"/>
    <sheet name="2021" sheetId="1" r:id="rId6"/>
    <sheet name="2020" sheetId="2" r:id="rId7"/>
    <sheet name="2019" sheetId="3" r:id="rId8"/>
    <sheet name="2018" sheetId="4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4" i="7" l="1"/>
  <c r="S14" i="7"/>
  <c r="S6" i="7"/>
  <c r="S28" i="1"/>
  <c r="S25" i="1"/>
  <c r="S22" i="1"/>
  <c r="S9" i="1"/>
  <c r="S7" i="1"/>
</calcChain>
</file>

<file path=xl/sharedStrings.xml><?xml version="1.0" encoding="utf-8"?>
<sst xmlns="http://schemas.openxmlformats.org/spreadsheetml/2006/main" count="1125" uniqueCount="127">
  <si>
    <t>Dover District NO2 diffusion tube results for (Jan - Dec 2022) µg m-3</t>
  </si>
  <si>
    <t>Site Name</t>
  </si>
  <si>
    <t>Sample No</t>
  </si>
  <si>
    <t>Site Location (Address)</t>
  </si>
  <si>
    <t>Environment</t>
  </si>
  <si>
    <t>Easting</t>
  </si>
  <si>
    <t>Northing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</si>
  <si>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</si>
  <si>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</si>
  <si>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</si>
  <si>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</si>
  <si>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</si>
  <si>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</si>
  <si>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</si>
  <si>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</si>
  <si>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</si>
  <si>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</si>
  <si>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</si>
  <si>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</si>
  <si>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</si>
  <si>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Annual Mean µg m-3 (bias corrected)</t>
  </si>
  <si>
    <t>http://www.kentair.org.uk/home/text/454</t>
  </si>
  <si>
    <t>DV-04</t>
  </si>
  <si>
    <t>S1</t>
  </si>
  <si>
    <t>Car Park - Opp No.2, Christchurch Way, Dover</t>
  </si>
  <si>
    <t>URBAN BACKGROUND</t>
  </si>
  <si>
    <t>DV-10</t>
  </si>
  <si>
    <t>S2</t>
  </si>
  <si>
    <t>PM10 Micros TEOM, Townwall Street, Dover</t>
  </si>
  <si>
    <t>ROADSIDE</t>
  </si>
  <si>
    <t>DV-11</t>
  </si>
  <si>
    <t>S3</t>
  </si>
  <si>
    <t>The Gateway, Dover</t>
  </si>
  <si>
    <t>DV-16</t>
  </si>
  <si>
    <t>S4</t>
  </si>
  <si>
    <t>DV-17</t>
  </si>
  <si>
    <t>S5</t>
  </si>
  <si>
    <t>DV-12</t>
  </si>
  <si>
    <t>S6</t>
  </si>
  <si>
    <t>St Martins House, Hawkesbury Street, Dover</t>
  </si>
  <si>
    <t>missing</t>
  </si>
  <si>
    <t>DV-18</t>
  </si>
  <si>
    <t>S7</t>
  </si>
  <si>
    <t>DV-19</t>
  </si>
  <si>
    <t>S8</t>
  </si>
  <si>
    <t>DV- 05</t>
  </si>
  <si>
    <t>S9</t>
  </si>
  <si>
    <t>Bench Street, Dover</t>
  </si>
  <si>
    <t>URBAN CENTRE</t>
  </si>
  <si>
    <t>DV-24</t>
  </si>
  <si>
    <t>S10</t>
  </si>
  <si>
    <t>148, Snargate Street, Dover</t>
  </si>
  <si>
    <t>DV-25</t>
  </si>
  <si>
    <t>S11</t>
  </si>
  <si>
    <t>167, Snargate Street, Dover</t>
  </si>
  <si>
    <t>DV-23</t>
  </si>
  <si>
    <t>S12</t>
  </si>
  <si>
    <t>126, Snargate Street, Dover</t>
  </si>
  <si>
    <t>DV-01</t>
  </si>
  <si>
    <t>S13</t>
  </si>
  <si>
    <t>Paydens, High Street, Dover</t>
  </si>
  <si>
    <t>DV-06</t>
  </si>
  <si>
    <t>S14</t>
  </si>
  <si>
    <t>Dover Town Hall</t>
  </si>
  <si>
    <t>DV-07</t>
  </si>
  <si>
    <t>S15</t>
  </si>
  <si>
    <t>DV-08</t>
  </si>
  <si>
    <t>S16</t>
  </si>
  <si>
    <t>DV-32</t>
  </si>
  <si>
    <t>S17</t>
  </si>
  <si>
    <t>1, Marine Parade, Dover</t>
  </si>
  <si>
    <t>DV-33</t>
  </si>
  <si>
    <t>S18</t>
  </si>
  <si>
    <t>24, Marine Parade, Dover</t>
  </si>
  <si>
    <t>DV-31</t>
  </si>
  <si>
    <t>S19</t>
  </si>
  <si>
    <t>3, Ladywell, Dover</t>
  </si>
  <si>
    <t>KERBSIDE</t>
  </si>
  <si>
    <t>&lt;0.6</t>
  </si>
  <si>
    <t>DV-30</t>
  </si>
  <si>
    <t>S20</t>
  </si>
  <si>
    <t>19, High Street, Dover</t>
  </si>
  <si>
    <t>DV-38</t>
  </si>
  <si>
    <t>S21</t>
  </si>
  <si>
    <t>Roundabout, London Road, Deal</t>
  </si>
  <si>
    <t>DV-37</t>
  </si>
  <si>
    <t>S22</t>
  </si>
  <si>
    <t>London Road, Deal</t>
  </si>
  <si>
    <t>DV-36</t>
  </si>
  <si>
    <t>S23</t>
  </si>
  <si>
    <t>Sholden Primary School, London Road, Deal</t>
  </si>
  <si>
    <t>DV-39</t>
  </si>
  <si>
    <t>S24</t>
  </si>
  <si>
    <t>St Edmund's School, Barton Road, Dover</t>
  </si>
  <si>
    <t>DV-40</t>
  </si>
  <si>
    <t>S25</t>
  </si>
  <si>
    <t>1, St Martin's Road, Guston, Dover</t>
  </si>
  <si>
    <t>DV-40a</t>
  </si>
  <si>
    <t>S26</t>
  </si>
  <si>
    <t>5, St. Martin's Road, Guston, Dover</t>
  </si>
  <si>
    <t>DV-28</t>
  </si>
  <si>
    <t>S27</t>
  </si>
  <si>
    <t>Sunny Corner, Old Folkestone Road, Dover</t>
  </si>
  <si>
    <t>Dover District NO2 diffusion tube results for (Jan - Dec 2021) µg m-3</t>
  </si>
  <si>
    <t>not exposed</t>
  </si>
  <si>
    <t>Dover District NO2 diffusion tube results for (Jan - Dec 2020) µg m-3</t>
  </si>
  <si>
    <t>covid</t>
  </si>
  <si>
    <t>25.5*</t>
  </si>
  <si>
    <t>DV-34</t>
  </si>
  <si>
    <t>New Street, Sandwich</t>
  </si>
  <si>
    <t>DV-35</t>
  </si>
  <si>
    <t>42 High Street, Sandwich</t>
  </si>
  <si>
    <t>* - note input error adjusted from 1.5 to 25.5 - annual means adjusted to compensate</t>
  </si>
  <si>
    <t>Dover District NO2 diffusion tube results for (Jan - Dec 2019) µg m-3</t>
  </si>
  <si>
    <t>no data</t>
  </si>
  <si>
    <t>void</t>
  </si>
  <si>
    <t>Dover District NO2 diffusion tube results for (Jan - Dec 2023) µg m-3</t>
  </si>
  <si>
    <t>NB1S1</t>
  </si>
  <si>
    <t>NB1S2</t>
  </si>
  <si>
    <t>4-6 West Street, Deal</t>
  </si>
  <si>
    <t>34 Queen Street, Deal</t>
  </si>
  <si>
    <t>39 Queen Street, Deal</t>
  </si>
  <si>
    <t>DV-41</t>
  </si>
  <si>
    <t>Dover District NO2 diffusion tube results for (Jan - Dec 2024) µg m-3</t>
  </si>
  <si>
    <t>water</t>
  </si>
  <si>
    <t>Dover District NO2 diffusion tube results for (Jan - Dec 2025) µg m-3</t>
  </si>
  <si>
    <t>Annual Mean µg m-3 (bias corrected to 0.8)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</si>
</sst>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sz val="12"/>
      <color rgb="FF000000"/>
      <name val="Times New Roman"/>
      <family val="2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905C-EF84-4BEB-AAE9-3F1C757E6864}">
  <dimension ref="A1:U30"/>
  <sheetViews>
    <sheetView topLeftCell="B1" workbookViewId="0">
      <selection activeCell="S17" sqref="S17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7.81640625" customWidth="1"/>
    <col min="6" max="6" width="8.54296875" customWidth="1"/>
    <col min="19" max="19" width="20.1796875" customWidth="1"/>
    <col min="20" max="20" width="30" customWidth="1"/>
  </cols>
  <sheetData>
    <row r="1" spans="1:21" ht="20" x14ac:dyDescent="0.4">
      <c r="A1" s="1" t="s">
        <v>0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>
        <v>21.3</v>
      </c>
      <c r="H3">
        <v>16.899999999999999</v>
      </c>
      <c r="I3">
        <v>25.7</v>
      </c>
      <c r="J3">
        <v>18.2</v>
      </c>
      <c r="K3">
        <v>17.399999999999999</v>
      </c>
      <c r="L3">
        <v>16.899999999999999</v>
      </c>
      <c r="M3">
        <v>16.3</v>
      </c>
      <c r="N3">
        <v>18.5</v>
      </c>
      <c r="O3">
        <v>14.5</v>
      </c>
      <c r="P3">
        <v>17.3</v>
      </c>
      <c r="Q3">
        <v>13.9</v>
      </c>
      <c r="R3">
        <v>19.899999999999999</v>
      </c>
      <c r="S3">
        <v>18.100000000000001</v>
      </c>
      <c r="T3">
        <v>13.9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>
        <v>45.2</v>
      </c>
      <c r="H4">
        <v>40.200000000000003</v>
      </c>
      <c r="I4">
        <v>55.4</v>
      </c>
      <c r="J4">
        <v>40.799999999999997</v>
      </c>
      <c r="K4">
        <v>37.1</v>
      </c>
      <c r="L4">
        <v>29.4</v>
      </c>
      <c r="M4">
        <v>44.5</v>
      </c>
      <c r="N4">
        <v>41.8</v>
      </c>
      <c r="O4">
        <v>32.9</v>
      </c>
      <c r="P4">
        <v>36.799999999999997</v>
      </c>
      <c r="Q4">
        <v>39.700000000000003</v>
      </c>
      <c r="R4">
        <v>39.1</v>
      </c>
      <c r="S4">
        <v>40.200000000000003</v>
      </c>
      <c r="T4">
        <v>31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>
        <v>28.6</v>
      </c>
      <c r="H5">
        <v>33</v>
      </c>
      <c r="I5">
        <v>46.1</v>
      </c>
      <c r="J5">
        <v>27.7</v>
      </c>
      <c r="K5">
        <v>31.6</v>
      </c>
      <c r="L5">
        <v>32.200000000000003</v>
      </c>
      <c r="M5">
        <v>35.1</v>
      </c>
      <c r="N5">
        <v>36</v>
      </c>
      <c r="O5">
        <v>26.8</v>
      </c>
      <c r="P5">
        <v>31.5</v>
      </c>
      <c r="Q5">
        <v>33</v>
      </c>
      <c r="R5">
        <v>32.299999999999997</v>
      </c>
      <c r="S5">
        <v>32.799999999999997</v>
      </c>
      <c r="T5">
        <v>25.3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>
        <v>38</v>
      </c>
      <c r="H6">
        <v>30.1</v>
      </c>
      <c r="I6">
        <v>43.8</v>
      </c>
      <c r="J6">
        <v>31.7</v>
      </c>
      <c r="K6">
        <v>31.5</v>
      </c>
      <c r="L6">
        <v>31.9</v>
      </c>
      <c r="M6">
        <v>33.1</v>
      </c>
      <c r="N6">
        <v>30.3</v>
      </c>
      <c r="O6">
        <v>25</v>
      </c>
      <c r="P6">
        <v>35</v>
      </c>
      <c r="Q6">
        <v>32</v>
      </c>
      <c r="R6">
        <v>28.6</v>
      </c>
      <c r="S6">
        <v>32.6</v>
      </c>
      <c r="T6">
        <v>25.1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>
        <v>32.799999999999997</v>
      </c>
      <c r="H7">
        <v>33.200000000000003</v>
      </c>
      <c r="I7">
        <v>46.7</v>
      </c>
      <c r="J7">
        <v>30.2</v>
      </c>
      <c r="K7">
        <v>30.1</v>
      </c>
      <c r="L7">
        <v>30.2</v>
      </c>
      <c r="M7">
        <v>36.1</v>
      </c>
      <c r="N7">
        <v>31.2</v>
      </c>
      <c r="O7">
        <v>25.4</v>
      </c>
      <c r="P7">
        <v>32.4</v>
      </c>
      <c r="Q7">
        <v>29.8</v>
      </c>
      <c r="R7">
        <v>28.1</v>
      </c>
      <c r="S7">
        <v>32.200000000000003</v>
      </c>
      <c r="T7">
        <v>24.8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>
        <v>36.299999999999997</v>
      </c>
      <c r="H8">
        <v>33.5</v>
      </c>
      <c r="I8">
        <v>44</v>
      </c>
      <c r="J8">
        <v>31.3</v>
      </c>
      <c r="K8">
        <v>36.799999999999997</v>
      </c>
      <c r="L8" t="s">
        <v>40</v>
      </c>
      <c r="M8">
        <v>35.1</v>
      </c>
      <c r="N8">
        <v>41.2</v>
      </c>
      <c r="O8">
        <v>28.1</v>
      </c>
      <c r="P8">
        <v>32.4</v>
      </c>
      <c r="Q8">
        <v>28.3</v>
      </c>
      <c r="R8">
        <v>28.5</v>
      </c>
      <c r="S8">
        <v>34.1</v>
      </c>
      <c r="T8">
        <v>26.3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>
        <v>37.5</v>
      </c>
      <c r="H9" t="s">
        <v>40</v>
      </c>
      <c r="I9">
        <v>48.8</v>
      </c>
      <c r="J9">
        <v>34</v>
      </c>
      <c r="K9">
        <v>35.799999999999997</v>
      </c>
      <c r="L9" t="s">
        <v>40</v>
      </c>
      <c r="M9">
        <v>34.299999999999997</v>
      </c>
      <c r="N9">
        <v>39.299999999999997</v>
      </c>
      <c r="O9">
        <v>27.9</v>
      </c>
      <c r="P9">
        <v>32.9</v>
      </c>
      <c r="Q9">
        <v>30</v>
      </c>
      <c r="R9">
        <v>27.6</v>
      </c>
      <c r="S9">
        <v>34.799999999999997</v>
      </c>
      <c r="T9">
        <v>26.8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>
        <v>30</v>
      </c>
      <c r="H10">
        <v>36.9</v>
      </c>
      <c r="I10">
        <v>47.8</v>
      </c>
      <c r="J10">
        <v>39.4</v>
      </c>
      <c r="K10">
        <v>37.9</v>
      </c>
      <c r="L10" t="s">
        <v>40</v>
      </c>
      <c r="M10">
        <v>32.799999999999997</v>
      </c>
      <c r="N10">
        <v>44.7</v>
      </c>
      <c r="O10">
        <v>30</v>
      </c>
      <c r="P10">
        <v>32.700000000000003</v>
      </c>
      <c r="Q10">
        <v>30</v>
      </c>
      <c r="R10">
        <v>28.6</v>
      </c>
      <c r="S10">
        <v>35.5</v>
      </c>
      <c r="T10">
        <v>27.3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>
        <v>20</v>
      </c>
      <c r="H11">
        <v>29.5</v>
      </c>
      <c r="I11">
        <v>39.299999999999997</v>
      </c>
      <c r="J11">
        <v>31.7</v>
      </c>
      <c r="K11">
        <v>32.9</v>
      </c>
      <c r="L11" t="s">
        <v>40</v>
      </c>
      <c r="M11">
        <v>37.6</v>
      </c>
      <c r="N11">
        <v>29.8</v>
      </c>
      <c r="O11">
        <v>27.2</v>
      </c>
      <c r="P11">
        <v>32.200000000000003</v>
      </c>
      <c r="Q11">
        <v>25.8</v>
      </c>
      <c r="R11">
        <v>33.5</v>
      </c>
      <c r="S11">
        <v>30.9</v>
      </c>
      <c r="T11">
        <v>23.8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>
        <v>40.799999999999997</v>
      </c>
      <c r="H12">
        <v>40.799999999999997</v>
      </c>
      <c r="I12">
        <v>43.9</v>
      </c>
      <c r="J12">
        <v>33.200000000000003</v>
      </c>
      <c r="K12">
        <v>37.1</v>
      </c>
      <c r="L12">
        <v>31.2</v>
      </c>
      <c r="M12" t="s">
        <v>40</v>
      </c>
      <c r="N12">
        <v>34.299999999999997</v>
      </c>
      <c r="O12">
        <v>30</v>
      </c>
      <c r="P12">
        <v>36</v>
      </c>
      <c r="Q12">
        <v>33.799999999999997</v>
      </c>
      <c r="R12">
        <v>34.9</v>
      </c>
      <c r="S12">
        <v>36</v>
      </c>
      <c r="T12">
        <v>27.7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>
        <v>47.4</v>
      </c>
      <c r="H13">
        <v>39.5</v>
      </c>
      <c r="I13">
        <v>50.4</v>
      </c>
      <c r="J13" t="s">
        <v>40</v>
      </c>
      <c r="K13">
        <v>42.5</v>
      </c>
      <c r="L13">
        <v>38.9</v>
      </c>
      <c r="M13">
        <v>45.5</v>
      </c>
      <c r="N13">
        <v>43.1</v>
      </c>
      <c r="O13">
        <v>36.1</v>
      </c>
      <c r="P13">
        <v>37.5</v>
      </c>
      <c r="Q13">
        <v>35.700000000000003</v>
      </c>
      <c r="R13">
        <v>30.2</v>
      </c>
      <c r="S13">
        <v>40.6</v>
      </c>
      <c r="T13">
        <v>31.3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>
        <v>35.299999999999997</v>
      </c>
      <c r="H14">
        <v>35.799999999999997</v>
      </c>
      <c r="I14">
        <v>48</v>
      </c>
      <c r="J14">
        <v>39.1</v>
      </c>
      <c r="K14">
        <v>38.299999999999997</v>
      </c>
      <c r="L14">
        <v>38.9</v>
      </c>
      <c r="M14">
        <v>45.1</v>
      </c>
      <c r="N14">
        <v>39.700000000000003</v>
      </c>
      <c r="O14">
        <v>33.6</v>
      </c>
      <c r="P14">
        <v>32.799999999999997</v>
      </c>
      <c r="Q14">
        <v>28.1</v>
      </c>
      <c r="R14">
        <v>31.1</v>
      </c>
      <c r="S14">
        <v>37.200000000000003</v>
      </c>
      <c r="T14">
        <v>28.6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>
        <v>36.700000000000003</v>
      </c>
      <c r="H15">
        <v>31.6</v>
      </c>
      <c r="I15">
        <v>50.1</v>
      </c>
      <c r="J15">
        <v>31.2</v>
      </c>
      <c r="K15">
        <v>30.6</v>
      </c>
      <c r="L15">
        <v>30.7</v>
      </c>
      <c r="M15">
        <v>35.9</v>
      </c>
      <c r="N15">
        <v>34.700000000000003</v>
      </c>
      <c r="O15">
        <v>33.9</v>
      </c>
      <c r="P15">
        <v>33.299999999999997</v>
      </c>
      <c r="Q15">
        <v>27</v>
      </c>
      <c r="R15">
        <v>37.5</v>
      </c>
      <c r="S15">
        <v>34.4</v>
      </c>
      <c r="T15">
        <v>26.5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>
        <v>54.2</v>
      </c>
      <c r="H16">
        <v>49.4</v>
      </c>
      <c r="I16">
        <v>51.8</v>
      </c>
      <c r="J16">
        <v>40</v>
      </c>
      <c r="K16">
        <v>43</v>
      </c>
      <c r="L16">
        <v>40.799999999999997</v>
      </c>
      <c r="M16">
        <v>47.3</v>
      </c>
      <c r="N16">
        <v>40.4</v>
      </c>
      <c r="O16">
        <v>46.9</v>
      </c>
      <c r="P16">
        <v>42.3</v>
      </c>
      <c r="Q16" t="s">
        <v>40</v>
      </c>
      <c r="R16">
        <v>38.200000000000003</v>
      </c>
      <c r="S16">
        <v>44.9</v>
      </c>
      <c r="T16">
        <v>34.6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>
        <v>73.599999999999994</v>
      </c>
      <c r="H17">
        <v>46.9</v>
      </c>
      <c r="I17">
        <v>67.8</v>
      </c>
      <c r="J17">
        <v>46.6</v>
      </c>
      <c r="K17">
        <v>49.2</v>
      </c>
      <c r="L17">
        <v>47.5</v>
      </c>
      <c r="M17">
        <v>41.5</v>
      </c>
      <c r="N17">
        <v>48.7</v>
      </c>
      <c r="O17">
        <v>44.7</v>
      </c>
      <c r="P17">
        <v>46.7</v>
      </c>
      <c r="Q17" t="s">
        <v>40</v>
      </c>
      <c r="R17">
        <v>44.8</v>
      </c>
      <c r="S17">
        <v>50.7</v>
      </c>
      <c r="T17">
        <v>39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>
        <v>52.9</v>
      </c>
      <c r="H18">
        <v>55.7</v>
      </c>
      <c r="I18">
        <v>54.4</v>
      </c>
      <c r="J18">
        <v>41.3</v>
      </c>
      <c r="K18">
        <v>43.4</v>
      </c>
      <c r="L18">
        <v>39.6</v>
      </c>
      <c r="M18">
        <v>44.3</v>
      </c>
      <c r="N18">
        <v>41.7</v>
      </c>
      <c r="O18">
        <v>45.2</v>
      </c>
      <c r="P18">
        <v>39.9</v>
      </c>
      <c r="Q18" t="s">
        <v>40</v>
      </c>
      <c r="R18">
        <v>43.5</v>
      </c>
      <c r="S18">
        <v>45.6</v>
      </c>
      <c r="T18">
        <v>35.1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>
        <v>45.9</v>
      </c>
      <c r="H19">
        <v>36.200000000000003</v>
      </c>
      <c r="I19">
        <v>56.4</v>
      </c>
      <c r="J19">
        <v>41.3</v>
      </c>
      <c r="K19">
        <v>37.299999999999997</v>
      </c>
      <c r="L19">
        <v>33.9</v>
      </c>
      <c r="M19">
        <v>48.9</v>
      </c>
      <c r="N19">
        <v>42.1</v>
      </c>
      <c r="O19">
        <v>33.5</v>
      </c>
      <c r="P19">
        <v>32.200000000000003</v>
      </c>
      <c r="Q19">
        <v>31.5</v>
      </c>
      <c r="R19">
        <v>32.200000000000003</v>
      </c>
      <c r="S19">
        <v>39.299999999999997</v>
      </c>
      <c r="T19">
        <v>30.3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>
        <v>52.8</v>
      </c>
      <c r="H20" t="s">
        <v>40</v>
      </c>
      <c r="I20">
        <v>61.8</v>
      </c>
      <c r="J20">
        <v>50.2</v>
      </c>
      <c r="K20">
        <v>33.5</v>
      </c>
      <c r="L20">
        <v>38.4</v>
      </c>
      <c r="M20">
        <v>51.8</v>
      </c>
      <c r="N20">
        <v>43.1</v>
      </c>
      <c r="O20">
        <v>36.700000000000003</v>
      </c>
      <c r="P20">
        <v>37.700000000000003</v>
      </c>
      <c r="Q20">
        <v>34.9</v>
      </c>
      <c r="R20">
        <v>36.9</v>
      </c>
      <c r="S20">
        <v>43.4</v>
      </c>
      <c r="T20">
        <v>33.4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>
        <v>43.8</v>
      </c>
      <c r="H21">
        <v>36</v>
      </c>
      <c r="I21">
        <v>48.8</v>
      </c>
      <c r="J21">
        <v>34.299999999999997</v>
      </c>
      <c r="K21">
        <v>35.9</v>
      </c>
      <c r="L21">
        <v>28</v>
      </c>
      <c r="M21" t="s">
        <v>78</v>
      </c>
      <c r="N21">
        <v>67.8</v>
      </c>
      <c r="O21">
        <v>30.8</v>
      </c>
      <c r="P21">
        <v>33</v>
      </c>
      <c r="Q21">
        <v>32.299999999999997</v>
      </c>
      <c r="R21">
        <v>36.6</v>
      </c>
      <c r="S21">
        <v>38.799999999999997</v>
      </c>
      <c r="T21">
        <v>29.9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t="s">
        <v>40</v>
      </c>
      <c r="H22">
        <v>47.2</v>
      </c>
      <c r="I22">
        <v>50.4</v>
      </c>
      <c r="J22" t="s">
        <v>40</v>
      </c>
      <c r="K22" t="s">
        <v>40</v>
      </c>
      <c r="L22">
        <v>45.2</v>
      </c>
      <c r="M22">
        <v>48.8</v>
      </c>
      <c r="N22" t="s">
        <v>40</v>
      </c>
      <c r="O22">
        <v>43.9</v>
      </c>
      <c r="P22">
        <v>48.6</v>
      </c>
      <c r="Q22">
        <v>50.3</v>
      </c>
      <c r="R22">
        <v>43.5</v>
      </c>
      <c r="S22">
        <v>47.2</v>
      </c>
      <c r="T22">
        <v>36.299999999999997</v>
      </c>
    </row>
    <row r="23" spans="1:20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>
        <v>41.6</v>
      </c>
      <c r="H23">
        <v>42.5</v>
      </c>
      <c r="I23">
        <v>68.400000000000006</v>
      </c>
      <c r="J23">
        <v>42.5</v>
      </c>
      <c r="K23">
        <v>48.6</v>
      </c>
      <c r="L23">
        <v>49.3</v>
      </c>
      <c r="M23">
        <v>59.8</v>
      </c>
      <c r="N23">
        <v>54.1</v>
      </c>
      <c r="O23">
        <v>40.6</v>
      </c>
      <c r="P23">
        <v>51</v>
      </c>
      <c r="Q23">
        <v>48.7</v>
      </c>
      <c r="R23">
        <v>43.3</v>
      </c>
      <c r="S23">
        <v>49.2</v>
      </c>
      <c r="T23">
        <v>37.9</v>
      </c>
    </row>
    <row r="24" spans="1:20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>
        <v>33.799999999999997</v>
      </c>
      <c r="H24">
        <v>29.1</v>
      </c>
      <c r="I24">
        <v>46.7</v>
      </c>
      <c r="J24">
        <v>34.1</v>
      </c>
      <c r="K24">
        <v>27.2</v>
      </c>
      <c r="L24">
        <v>27.5</v>
      </c>
      <c r="M24">
        <v>29.3</v>
      </c>
      <c r="N24">
        <v>31.3</v>
      </c>
      <c r="O24">
        <v>29.2</v>
      </c>
      <c r="P24">
        <v>30.8</v>
      </c>
      <c r="Q24">
        <v>10.7</v>
      </c>
      <c r="R24">
        <v>30.2</v>
      </c>
      <c r="S24">
        <v>30</v>
      </c>
      <c r="T24">
        <v>23.1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>
        <v>25</v>
      </c>
      <c r="H25">
        <v>21.3</v>
      </c>
      <c r="I25">
        <v>35.200000000000003</v>
      </c>
      <c r="J25">
        <v>19.600000000000001</v>
      </c>
      <c r="K25">
        <v>20.6</v>
      </c>
      <c r="L25">
        <v>21.8</v>
      </c>
      <c r="M25">
        <v>22.7</v>
      </c>
      <c r="N25">
        <v>18.2</v>
      </c>
      <c r="O25">
        <v>16.5</v>
      </c>
      <c r="P25">
        <v>21.4</v>
      </c>
      <c r="Q25">
        <v>7.8</v>
      </c>
      <c r="R25">
        <v>21.6</v>
      </c>
      <c r="S25">
        <v>21</v>
      </c>
      <c r="T25">
        <v>16.2</v>
      </c>
    </row>
    <row r="26" spans="1:20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>
        <v>34.5</v>
      </c>
      <c r="H26">
        <v>27.6</v>
      </c>
      <c r="I26">
        <v>36.200000000000003</v>
      </c>
      <c r="J26">
        <v>16.7</v>
      </c>
      <c r="K26">
        <v>17</v>
      </c>
      <c r="L26">
        <v>23.3</v>
      </c>
      <c r="M26">
        <v>24.2</v>
      </c>
      <c r="N26">
        <v>21.7</v>
      </c>
      <c r="O26">
        <v>22</v>
      </c>
      <c r="P26">
        <v>25</v>
      </c>
      <c r="Q26">
        <v>25.7</v>
      </c>
      <c r="R26">
        <v>27.3</v>
      </c>
      <c r="S26">
        <v>25.1</v>
      </c>
      <c r="T26">
        <v>19.3</v>
      </c>
    </row>
    <row r="27" spans="1:20" ht="15.5" x14ac:dyDescent="0.35">
      <c r="A27" s="4" t="s">
        <v>94</v>
      </c>
      <c r="B27" s="4" t="s">
        <v>95</v>
      </c>
      <c r="C27" s="4" t="s">
        <v>96</v>
      </c>
      <c r="D27" s="5" t="s">
        <v>25</v>
      </c>
      <c r="E27" s="5">
        <v>632064</v>
      </c>
      <c r="F27" s="5">
        <v>143993</v>
      </c>
      <c r="G27">
        <v>18</v>
      </c>
      <c r="H27">
        <v>15.9</v>
      </c>
      <c r="I27">
        <v>30.6</v>
      </c>
      <c r="J27">
        <v>13.3</v>
      </c>
      <c r="K27">
        <v>13.8</v>
      </c>
      <c r="L27">
        <v>12.5</v>
      </c>
      <c r="M27">
        <v>16.8</v>
      </c>
      <c r="N27">
        <v>13.8</v>
      </c>
      <c r="O27">
        <v>12.4</v>
      </c>
      <c r="P27">
        <v>16.100000000000001</v>
      </c>
      <c r="Q27">
        <v>14.5</v>
      </c>
      <c r="R27">
        <v>18.600000000000001</v>
      </c>
      <c r="S27">
        <v>16.399999999999999</v>
      </c>
      <c r="T27">
        <v>12.6</v>
      </c>
    </row>
    <row r="28" spans="1:20" ht="15.5" x14ac:dyDescent="0.35">
      <c r="A28" s="4" t="s">
        <v>97</v>
      </c>
      <c r="B28" s="4" t="s">
        <v>98</v>
      </c>
      <c r="C28" s="4" t="s">
        <v>99</v>
      </c>
      <c r="D28" s="5" t="s">
        <v>25</v>
      </c>
      <c r="E28" s="5">
        <v>632069</v>
      </c>
      <c r="F28" s="5">
        <v>144006</v>
      </c>
      <c r="G28">
        <v>12.8</v>
      </c>
      <c r="H28">
        <v>12.1</v>
      </c>
      <c r="I28">
        <v>30.1</v>
      </c>
      <c r="J28">
        <v>12.8</v>
      </c>
      <c r="K28">
        <v>11.5</v>
      </c>
      <c r="L28">
        <v>12.1</v>
      </c>
      <c r="M28">
        <v>14.3</v>
      </c>
      <c r="N28">
        <v>12.5</v>
      </c>
      <c r="O28">
        <v>9.3000000000000007</v>
      </c>
      <c r="P28">
        <v>12.2</v>
      </c>
      <c r="Q28">
        <v>11.7</v>
      </c>
      <c r="R28">
        <v>14.5</v>
      </c>
      <c r="S28">
        <v>13.8</v>
      </c>
      <c r="T28">
        <v>10.6</v>
      </c>
    </row>
    <row r="29" spans="1:20" ht="15.5" x14ac:dyDescent="0.35">
      <c r="A29" s="4" t="s">
        <v>100</v>
      </c>
      <c r="B29" s="4" t="s">
        <v>101</v>
      </c>
      <c r="C29" s="4" t="s">
        <v>102</v>
      </c>
      <c r="D29" s="5" t="s">
        <v>25</v>
      </c>
      <c r="E29" s="5">
        <v>630717</v>
      </c>
      <c r="F29" s="5">
        <v>140020</v>
      </c>
      <c r="G29">
        <v>30.6</v>
      </c>
      <c r="H29">
        <v>15.7</v>
      </c>
      <c r="I29">
        <v>39.299999999999997</v>
      </c>
      <c r="J29">
        <v>16.7</v>
      </c>
      <c r="K29">
        <v>22.8</v>
      </c>
      <c r="L29">
        <v>20.8</v>
      </c>
      <c r="M29">
        <v>30.1</v>
      </c>
      <c r="N29">
        <v>24.6</v>
      </c>
      <c r="O29">
        <v>12.6</v>
      </c>
      <c r="P29">
        <v>15.7</v>
      </c>
      <c r="Q29">
        <v>13.2</v>
      </c>
      <c r="R29">
        <v>16.2</v>
      </c>
      <c r="S29">
        <v>21.5</v>
      </c>
      <c r="T29">
        <v>16.600000000000001</v>
      </c>
    </row>
    <row r="30" spans="1:20" ht="15.5" x14ac:dyDescent="0.35">
      <c r="A30" s="5"/>
      <c r="B30" s="5"/>
      <c r="C30" s="5"/>
      <c r="D30" s="5"/>
      <c r="E30" s="5"/>
      <c r="F3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968C-9AF1-42DB-9325-9884351EE4EE}">
  <dimension ref="A1:U30"/>
  <sheetViews>
    <sheetView topLeftCell="C1" workbookViewId="0">
      <selection activeCell="S1" sqref="S1:S1048576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11.08984375" customWidth="1"/>
    <col min="6" max="6" width="8.54296875" customWidth="1"/>
    <col min="19" max="19" width="11.81640625" customWidth="1"/>
    <col min="20" max="20" width="22.1796875" customWidth="1"/>
  </cols>
  <sheetData>
    <row r="1" spans="1:21" ht="20" x14ac:dyDescent="0.4">
      <c r="A1" s="1" t="s">
        <v>116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>
        <v>15.1</v>
      </c>
      <c r="H3" s="4">
        <v>19.3</v>
      </c>
      <c r="I3" s="4">
        <v>14</v>
      </c>
      <c r="J3" s="4">
        <v>18.8</v>
      </c>
      <c r="K3" s="4">
        <v>14.2</v>
      </c>
      <c r="L3" t="s">
        <v>40</v>
      </c>
      <c r="M3" s="4">
        <v>11.2</v>
      </c>
      <c r="N3" s="4">
        <v>16.899999999999999</v>
      </c>
      <c r="O3" s="4">
        <v>17.899999999999999</v>
      </c>
      <c r="P3" s="4">
        <v>11</v>
      </c>
      <c r="Q3" s="4">
        <v>16.5</v>
      </c>
      <c r="R3" s="4">
        <v>11.1</v>
      </c>
      <c r="S3" s="4">
        <v>15.1</v>
      </c>
      <c r="T3" s="4">
        <v>11.5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>
        <v>35.1</v>
      </c>
      <c r="H4" s="4">
        <v>41.5</v>
      </c>
      <c r="I4" s="4">
        <v>34</v>
      </c>
      <c r="J4" s="4">
        <v>40</v>
      </c>
      <c r="K4" s="4">
        <v>31.3</v>
      </c>
      <c r="L4" s="4">
        <v>30.8</v>
      </c>
      <c r="M4" s="4">
        <v>23.2</v>
      </c>
      <c r="N4" s="4">
        <v>32.299999999999997</v>
      </c>
      <c r="O4" s="4">
        <v>41.9</v>
      </c>
      <c r="P4" s="4">
        <v>35</v>
      </c>
      <c r="Q4" s="4">
        <v>31.3</v>
      </c>
      <c r="R4" s="4">
        <v>25.8</v>
      </c>
      <c r="S4" s="4">
        <v>33.5</v>
      </c>
      <c r="T4" s="4">
        <v>25.5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>
        <v>27.6</v>
      </c>
      <c r="H5" s="4">
        <v>29</v>
      </c>
      <c r="I5" s="4">
        <v>26.6</v>
      </c>
      <c r="J5" s="4">
        <v>33.700000000000003</v>
      </c>
      <c r="K5" s="4">
        <v>22.6</v>
      </c>
      <c r="L5" s="4">
        <v>28</v>
      </c>
      <c r="M5" s="4">
        <v>29.1</v>
      </c>
      <c r="N5" s="4">
        <v>28.4</v>
      </c>
      <c r="O5" s="4">
        <v>27.6</v>
      </c>
      <c r="P5" s="4">
        <v>33</v>
      </c>
      <c r="Q5" s="4">
        <v>25.8</v>
      </c>
      <c r="R5" s="4">
        <v>20.3</v>
      </c>
      <c r="S5" s="4">
        <v>27.6</v>
      </c>
      <c r="T5" s="4">
        <v>21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>
        <v>26.2</v>
      </c>
      <c r="H6" s="4">
        <v>28.8</v>
      </c>
      <c r="I6" s="4">
        <v>30.6</v>
      </c>
      <c r="J6" s="4">
        <v>34.799999999999997</v>
      </c>
      <c r="K6" s="4">
        <v>21.7</v>
      </c>
      <c r="L6" s="4">
        <v>26.5</v>
      </c>
      <c r="M6" s="4">
        <v>25.1</v>
      </c>
      <c r="N6" s="4">
        <v>28.8</v>
      </c>
      <c r="O6" s="4">
        <v>34.299999999999997</v>
      </c>
      <c r="P6" s="4">
        <v>31.1</v>
      </c>
      <c r="Q6" s="4">
        <v>13</v>
      </c>
      <c r="R6" s="4">
        <v>20</v>
      </c>
      <c r="S6" s="4">
        <v>26.7</v>
      </c>
      <c r="T6" s="4">
        <v>20.3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>
        <v>25.1</v>
      </c>
      <c r="H7" s="4">
        <v>30.1</v>
      </c>
      <c r="I7" s="4">
        <v>28.8</v>
      </c>
      <c r="J7" s="4">
        <v>34.700000000000003</v>
      </c>
      <c r="K7" s="4">
        <v>24.8</v>
      </c>
      <c r="L7" s="4">
        <v>23.1</v>
      </c>
      <c r="M7" s="4">
        <v>27.8</v>
      </c>
      <c r="N7" s="4">
        <v>27.7</v>
      </c>
      <c r="O7" s="4">
        <v>32.6</v>
      </c>
      <c r="P7" s="4">
        <v>31.9</v>
      </c>
      <c r="Q7" s="4">
        <v>19.3</v>
      </c>
      <c r="R7" s="4">
        <v>21.4</v>
      </c>
      <c r="S7" s="4">
        <v>27.3</v>
      </c>
      <c r="T7" s="4">
        <v>20.7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>
        <v>29.9</v>
      </c>
      <c r="H8" s="4">
        <v>35.1</v>
      </c>
      <c r="I8" s="4">
        <v>30.5</v>
      </c>
      <c r="J8" s="4">
        <v>40</v>
      </c>
      <c r="K8" s="4">
        <v>28.3</v>
      </c>
      <c r="L8" s="4">
        <v>37</v>
      </c>
      <c r="M8" s="4">
        <v>34.9</v>
      </c>
      <c r="N8" s="4">
        <v>36.9</v>
      </c>
      <c r="O8" s="4">
        <v>37</v>
      </c>
      <c r="P8" s="4">
        <v>21.2</v>
      </c>
      <c r="Q8" s="4">
        <v>28</v>
      </c>
      <c r="R8" s="4">
        <v>20.6</v>
      </c>
      <c r="S8" s="4">
        <v>31.6</v>
      </c>
      <c r="T8" s="4">
        <v>24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>
        <v>29.8</v>
      </c>
      <c r="H9" s="4">
        <v>34.9</v>
      </c>
      <c r="I9" s="4">
        <v>28.8</v>
      </c>
      <c r="J9" s="4">
        <v>36.1</v>
      </c>
      <c r="K9" s="4">
        <v>33.1</v>
      </c>
      <c r="L9" s="4">
        <v>37.4</v>
      </c>
      <c r="M9" s="4">
        <v>30.3</v>
      </c>
      <c r="N9" s="4">
        <v>38.4</v>
      </c>
      <c r="O9" s="4">
        <v>43.5</v>
      </c>
      <c r="P9" s="4">
        <v>28.9</v>
      </c>
      <c r="Q9" s="4">
        <v>25.6</v>
      </c>
      <c r="R9" s="4">
        <v>23.2</v>
      </c>
      <c r="S9" s="4">
        <v>32.5</v>
      </c>
      <c r="T9" s="4">
        <v>24.7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>
        <v>28.6</v>
      </c>
      <c r="H10" s="4">
        <v>39.799999999999997</v>
      </c>
      <c r="I10" s="4">
        <v>29.6</v>
      </c>
      <c r="J10" s="4">
        <v>35.299999999999997</v>
      </c>
      <c r="K10" s="4">
        <v>30.6</v>
      </c>
      <c r="L10" s="4">
        <v>39</v>
      </c>
      <c r="M10" s="4">
        <v>33.4</v>
      </c>
      <c r="N10" s="4">
        <v>38.4</v>
      </c>
      <c r="O10" s="4">
        <v>43.6</v>
      </c>
      <c r="P10" s="4">
        <v>31.9</v>
      </c>
      <c r="Q10" s="4">
        <v>27.3</v>
      </c>
      <c r="R10" s="4">
        <v>24.8</v>
      </c>
      <c r="S10" s="4">
        <v>33.5</v>
      </c>
      <c r="T10" s="4">
        <v>25.5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>
        <v>30.1</v>
      </c>
      <c r="H11" s="4">
        <v>34.200000000000003</v>
      </c>
      <c r="I11" s="4">
        <v>28.1</v>
      </c>
      <c r="J11" s="4">
        <v>32.9</v>
      </c>
      <c r="K11" s="4">
        <v>25.2</v>
      </c>
      <c r="L11" s="4">
        <v>31.2</v>
      </c>
      <c r="M11" s="4">
        <v>27.4</v>
      </c>
      <c r="N11" s="4">
        <v>27.2</v>
      </c>
      <c r="O11" s="4">
        <v>36.4</v>
      </c>
      <c r="P11" s="4">
        <v>35.5</v>
      </c>
      <c r="Q11" s="4">
        <v>31.7</v>
      </c>
      <c r="R11" s="4">
        <v>22.9</v>
      </c>
      <c r="S11" s="4">
        <v>30.2</v>
      </c>
      <c r="T11" s="4">
        <v>23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>
        <v>35.200000000000003</v>
      </c>
      <c r="H12" s="4">
        <v>38.1</v>
      </c>
      <c r="I12" s="4">
        <v>35.1</v>
      </c>
      <c r="J12" s="4">
        <v>36</v>
      </c>
      <c r="K12" t="s">
        <v>40</v>
      </c>
      <c r="L12" s="4">
        <v>30.1</v>
      </c>
      <c r="M12" s="4">
        <v>35.200000000000003</v>
      </c>
      <c r="N12" s="4">
        <v>31.2</v>
      </c>
      <c r="O12" s="4">
        <v>43.1</v>
      </c>
      <c r="P12" s="4">
        <v>35.9</v>
      </c>
      <c r="Q12" s="4">
        <v>33.4</v>
      </c>
      <c r="R12" t="s">
        <v>40</v>
      </c>
      <c r="S12" s="4">
        <v>35.299999999999997</v>
      </c>
      <c r="T12" s="4">
        <v>26.8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>
        <v>38.5</v>
      </c>
      <c r="H13" s="4">
        <v>43.3</v>
      </c>
      <c r="I13" s="4">
        <v>39.799999999999997</v>
      </c>
      <c r="J13" s="4">
        <v>40.5</v>
      </c>
      <c r="K13" s="4">
        <v>34.700000000000003</v>
      </c>
      <c r="L13" s="4">
        <v>36.1</v>
      </c>
      <c r="M13" s="4">
        <v>38.200000000000003</v>
      </c>
      <c r="N13" s="4">
        <v>35.6</v>
      </c>
      <c r="O13" s="4">
        <v>41.4</v>
      </c>
      <c r="P13" t="s">
        <v>40</v>
      </c>
      <c r="Q13" s="4">
        <v>34.700000000000003</v>
      </c>
      <c r="R13" s="4">
        <v>27.9</v>
      </c>
      <c r="S13" s="4">
        <v>37.299999999999997</v>
      </c>
      <c r="T13" s="4">
        <v>28.3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>
        <v>33.9</v>
      </c>
      <c r="H14" s="4">
        <v>37.799999999999997</v>
      </c>
      <c r="I14" s="4">
        <v>31.1</v>
      </c>
      <c r="J14" s="4">
        <v>38.4</v>
      </c>
      <c r="K14" s="4">
        <v>35.1</v>
      </c>
      <c r="L14" s="4">
        <v>37.799999999999997</v>
      </c>
      <c r="M14" s="4">
        <v>33.700000000000003</v>
      </c>
      <c r="N14" s="4">
        <v>32.700000000000003</v>
      </c>
      <c r="O14" s="4">
        <v>38.5</v>
      </c>
      <c r="P14" s="4">
        <v>23.9</v>
      </c>
      <c r="Q14" s="4">
        <v>32.6</v>
      </c>
      <c r="R14" s="4">
        <v>24.5</v>
      </c>
      <c r="S14" s="4">
        <v>33.299999999999997</v>
      </c>
      <c r="T14" s="4">
        <v>25.3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>
        <v>33.299999999999997</v>
      </c>
      <c r="H15" s="4">
        <v>36.4</v>
      </c>
      <c r="I15" s="4">
        <v>29.9</v>
      </c>
      <c r="J15" s="4">
        <v>37.700000000000003</v>
      </c>
      <c r="K15" s="4">
        <v>27.4</v>
      </c>
      <c r="L15" t="s">
        <v>40</v>
      </c>
      <c r="M15" s="4">
        <v>28.7</v>
      </c>
      <c r="N15" s="4">
        <v>27.5</v>
      </c>
      <c r="O15" s="4">
        <v>40.700000000000003</v>
      </c>
      <c r="P15" s="4">
        <v>35.200000000000003</v>
      </c>
      <c r="Q15" s="4">
        <v>30.2</v>
      </c>
      <c r="R15" s="4">
        <v>24.3</v>
      </c>
      <c r="S15" s="4">
        <v>31.9</v>
      </c>
      <c r="T15" s="4">
        <v>24.2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>
        <v>48.6</v>
      </c>
      <c r="H16" s="4">
        <v>41.6</v>
      </c>
      <c r="I16" s="4">
        <v>39.299999999999997</v>
      </c>
      <c r="J16" s="4">
        <v>39</v>
      </c>
      <c r="K16" s="4">
        <v>36.200000000000003</v>
      </c>
      <c r="L16" s="4">
        <v>41</v>
      </c>
      <c r="M16" s="4">
        <v>35.9</v>
      </c>
      <c r="N16" s="4">
        <v>44.8</v>
      </c>
      <c r="O16" s="4">
        <v>53</v>
      </c>
      <c r="P16" s="4">
        <v>46.2</v>
      </c>
      <c r="Q16" s="4">
        <v>46.8</v>
      </c>
      <c r="R16" s="4">
        <v>36.700000000000003</v>
      </c>
      <c r="S16" s="4">
        <v>42.4</v>
      </c>
      <c r="T16" s="4">
        <v>32.200000000000003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>
        <v>45.1</v>
      </c>
      <c r="H17" s="4">
        <v>47.8</v>
      </c>
      <c r="I17" s="4">
        <v>44.4</v>
      </c>
      <c r="J17" s="4">
        <v>41.9</v>
      </c>
      <c r="K17" s="4">
        <v>39.4</v>
      </c>
      <c r="L17" s="4">
        <v>36</v>
      </c>
      <c r="M17" s="4">
        <v>39</v>
      </c>
      <c r="N17" s="4">
        <v>41.5</v>
      </c>
      <c r="O17" s="4">
        <v>54.6</v>
      </c>
      <c r="P17" s="4">
        <v>40.9</v>
      </c>
      <c r="Q17" s="4">
        <v>46</v>
      </c>
      <c r="R17" s="4">
        <v>36.200000000000003</v>
      </c>
      <c r="S17" s="4">
        <v>42.7</v>
      </c>
      <c r="T17" s="4">
        <v>32.200000000000003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>
        <v>43.5</v>
      </c>
      <c r="H18" s="4">
        <v>49.4</v>
      </c>
      <c r="I18" s="4">
        <v>42.7</v>
      </c>
      <c r="J18" s="4">
        <v>46.8</v>
      </c>
      <c r="K18" s="4">
        <v>35.4</v>
      </c>
      <c r="L18" s="4">
        <v>38.700000000000003</v>
      </c>
      <c r="M18" s="4">
        <v>37.6</v>
      </c>
      <c r="N18" s="4">
        <v>41.4</v>
      </c>
      <c r="O18" s="4">
        <v>49.5</v>
      </c>
      <c r="P18" s="4">
        <v>43.1</v>
      </c>
      <c r="Q18" s="4">
        <v>46.2</v>
      </c>
      <c r="R18" s="4">
        <v>35.299999999999997</v>
      </c>
      <c r="S18" s="4">
        <v>42.5</v>
      </c>
      <c r="T18" s="4">
        <v>32.299999999999997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>
        <v>32.5</v>
      </c>
      <c r="H19" s="4">
        <v>39.700000000000003</v>
      </c>
      <c r="I19" s="4">
        <v>37.200000000000003</v>
      </c>
      <c r="J19" s="4">
        <v>41.7</v>
      </c>
      <c r="K19" s="4">
        <v>34.4</v>
      </c>
      <c r="L19" s="4">
        <v>36.299999999999997</v>
      </c>
      <c r="M19" s="4">
        <v>30.8</v>
      </c>
      <c r="N19" s="4">
        <v>33</v>
      </c>
      <c r="O19" s="4">
        <v>36.5</v>
      </c>
      <c r="P19" s="4">
        <v>39.799999999999997</v>
      </c>
      <c r="Q19" s="4">
        <v>28.9</v>
      </c>
      <c r="R19" t="s">
        <v>40</v>
      </c>
      <c r="S19" s="4">
        <v>35.5</v>
      </c>
      <c r="T19" s="4">
        <v>27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>
        <v>38.9</v>
      </c>
      <c r="H20" s="4">
        <v>42.8</v>
      </c>
      <c r="I20" t="s">
        <v>40</v>
      </c>
      <c r="J20" s="4">
        <v>47.2</v>
      </c>
      <c r="K20" s="4">
        <v>40.299999999999997</v>
      </c>
      <c r="L20" s="4">
        <v>39.6</v>
      </c>
      <c r="M20" s="4">
        <v>40.1</v>
      </c>
      <c r="N20" s="4">
        <v>36.9</v>
      </c>
      <c r="O20" s="4">
        <v>46.5</v>
      </c>
      <c r="P20" t="s">
        <v>40</v>
      </c>
      <c r="Q20" s="4">
        <v>34.200000000000003</v>
      </c>
      <c r="R20" s="4">
        <v>28.3</v>
      </c>
      <c r="S20" s="4">
        <v>39.5</v>
      </c>
      <c r="T20" s="4">
        <v>30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>
        <v>37.200000000000003</v>
      </c>
      <c r="H21" s="4">
        <v>38.200000000000003</v>
      </c>
      <c r="I21" s="4">
        <v>25.7</v>
      </c>
      <c r="J21" s="4">
        <v>35.700000000000003</v>
      </c>
      <c r="K21" s="4">
        <v>33.5</v>
      </c>
      <c r="L21" s="4">
        <v>34.700000000000003</v>
      </c>
      <c r="M21" s="4">
        <v>30.5</v>
      </c>
      <c r="N21" s="4">
        <v>36.6</v>
      </c>
      <c r="O21" s="4">
        <v>43.3</v>
      </c>
      <c r="P21" s="4">
        <v>35.1</v>
      </c>
      <c r="Q21" s="4">
        <v>35.799999999999997</v>
      </c>
      <c r="R21" s="4">
        <v>27.7</v>
      </c>
      <c r="S21" s="4">
        <v>34.5</v>
      </c>
      <c r="T21" s="4">
        <v>26.2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>
        <v>42.8</v>
      </c>
      <c r="H22" s="4">
        <v>44</v>
      </c>
      <c r="I22" s="4">
        <v>40.5</v>
      </c>
      <c r="J22" s="4">
        <v>42.6</v>
      </c>
      <c r="K22" s="4">
        <v>35.5</v>
      </c>
      <c r="L22" s="4">
        <v>33.1</v>
      </c>
      <c r="M22" s="4">
        <v>38.299999999999997</v>
      </c>
      <c r="N22" s="4">
        <v>42.2</v>
      </c>
      <c r="O22" s="4">
        <v>49.5</v>
      </c>
      <c r="P22" s="4">
        <v>36.4</v>
      </c>
      <c r="Q22" s="4">
        <v>44.4</v>
      </c>
      <c r="R22" s="4">
        <v>37.299999999999997</v>
      </c>
      <c r="S22" s="4">
        <v>40.6</v>
      </c>
      <c r="T22" s="4">
        <v>30.9</v>
      </c>
    </row>
    <row r="23" spans="1:20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>
        <v>33.6</v>
      </c>
      <c r="H23" s="4">
        <v>49.1</v>
      </c>
      <c r="I23" s="4">
        <v>38.299999999999997</v>
      </c>
      <c r="J23" s="4">
        <v>49.2</v>
      </c>
      <c r="K23" s="4">
        <v>40.299999999999997</v>
      </c>
      <c r="L23" s="4">
        <v>40</v>
      </c>
      <c r="M23" s="4">
        <v>36.9</v>
      </c>
      <c r="N23" s="4">
        <v>41.3</v>
      </c>
      <c r="O23" t="s">
        <v>40</v>
      </c>
      <c r="P23" s="4">
        <v>42.7</v>
      </c>
      <c r="Q23" s="4">
        <v>33.200000000000003</v>
      </c>
      <c r="R23" s="4">
        <v>25.8</v>
      </c>
      <c r="S23" s="4">
        <v>39.1</v>
      </c>
      <c r="T23" s="4">
        <v>29.7</v>
      </c>
    </row>
    <row r="24" spans="1:20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>
        <v>28.3</v>
      </c>
      <c r="H24" s="4">
        <v>35.9</v>
      </c>
      <c r="I24" s="4">
        <v>25.6</v>
      </c>
      <c r="J24" s="4">
        <v>27.8</v>
      </c>
      <c r="K24" s="4">
        <v>27.5</v>
      </c>
      <c r="L24" s="4">
        <v>28.3</v>
      </c>
      <c r="M24" s="4">
        <v>20.8</v>
      </c>
      <c r="N24" s="4">
        <v>27.1</v>
      </c>
      <c r="O24" s="4">
        <v>29.8</v>
      </c>
      <c r="P24" s="4">
        <v>25.7</v>
      </c>
      <c r="Q24" s="4">
        <v>28.2</v>
      </c>
      <c r="R24" s="4">
        <v>19.100000000000001</v>
      </c>
      <c r="S24" s="4">
        <v>27</v>
      </c>
      <c r="T24" s="4">
        <v>20.5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>
        <v>20.100000000000001</v>
      </c>
      <c r="H25" s="4">
        <v>20</v>
      </c>
      <c r="I25" s="4">
        <v>18.399999999999999</v>
      </c>
      <c r="J25" s="4">
        <v>18.5</v>
      </c>
      <c r="K25" s="4">
        <v>15.8</v>
      </c>
      <c r="L25" s="4">
        <v>20.8</v>
      </c>
      <c r="M25" s="4">
        <v>19</v>
      </c>
      <c r="N25" s="4">
        <v>18.600000000000001</v>
      </c>
      <c r="O25" s="4">
        <v>24.1</v>
      </c>
      <c r="P25" s="4">
        <v>17.899999999999999</v>
      </c>
      <c r="Q25" s="4">
        <v>18</v>
      </c>
      <c r="R25" s="4">
        <v>11.7</v>
      </c>
      <c r="S25" s="4">
        <v>18.600000000000001</v>
      </c>
      <c r="T25" s="4">
        <v>14.1</v>
      </c>
    </row>
    <row r="26" spans="1:20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>
        <v>23.2</v>
      </c>
      <c r="H26" s="4">
        <v>32</v>
      </c>
      <c r="I26" s="4">
        <v>23.9</v>
      </c>
      <c r="J26" s="4">
        <v>24.8</v>
      </c>
      <c r="K26" s="4">
        <v>30.5</v>
      </c>
      <c r="L26" s="4">
        <v>22.6</v>
      </c>
      <c r="M26" s="4">
        <v>19.8</v>
      </c>
      <c r="N26" s="4">
        <v>21.6</v>
      </c>
      <c r="O26" t="s">
        <v>40</v>
      </c>
      <c r="P26" s="4">
        <v>21.7</v>
      </c>
      <c r="Q26" s="4">
        <v>25.7</v>
      </c>
      <c r="R26" s="4">
        <v>21.5</v>
      </c>
      <c r="S26" s="4">
        <v>24.3</v>
      </c>
      <c r="T26" s="4">
        <v>18.5</v>
      </c>
    </row>
    <row r="27" spans="1:20" ht="15.5" x14ac:dyDescent="0.35">
      <c r="A27" s="4" t="s">
        <v>100</v>
      </c>
      <c r="B27" s="4" t="s">
        <v>95</v>
      </c>
      <c r="C27" s="4" t="s">
        <v>102</v>
      </c>
      <c r="D27" s="5" t="s">
        <v>25</v>
      </c>
      <c r="E27" s="5">
        <v>630717</v>
      </c>
      <c r="F27" s="5">
        <v>140020</v>
      </c>
      <c r="G27">
        <v>12.9</v>
      </c>
      <c r="H27" s="4">
        <v>20</v>
      </c>
      <c r="I27" s="4">
        <v>14.1</v>
      </c>
      <c r="J27" s="4">
        <v>23.1</v>
      </c>
      <c r="K27" s="4">
        <v>16.2</v>
      </c>
      <c r="L27" s="4">
        <v>19.600000000000001</v>
      </c>
      <c r="M27" s="4">
        <v>13.3</v>
      </c>
      <c r="N27" s="4">
        <v>20.100000000000001</v>
      </c>
      <c r="O27" s="4">
        <v>21.9</v>
      </c>
      <c r="P27" s="4">
        <v>16.899999999999999</v>
      </c>
      <c r="Q27" s="4">
        <v>12</v>
      </c>
      <c r="R27" s="4">
        <v>9.6999999999999993</v>
      </c>
      <c r="S27" s="4">
        <v>16.7</v>
      </c>
      <c r="T27" s="4">
        <v>12.7</v>
      </c>
    </row>
    <row r="28" spans="1:20" ht="15.5" x14ac:dyDescent="0.35">
      <c r="A28" s="4"/>
      <c r="B28" s="4"/>
      <c r="C28" s="4"/>
      <c r="D28" s="5"/>
      <c r="E28" s="5"/>
      <c r="F28" s="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.5" x14ac:dyDescent="0.35">
      <c r="A29" s="5"/>
      <c r="B29" t="s">
        <v>117</v>
      </c>
      <c r="C29" t="s">
        <v>119</v>
      </c>
      <c r="D29" s="5" t="s">
        <v>29</v>
      </c>
      <c r="E29" s="5">
        <v>637507</v>
      </c>
      <c r="F29" s="5">
        <v>152590</v>
      </c>
      <c r="P29" s="5">
        <v>27.6</v>
      </c>
      <c r="Q29" s="4">
        <v>26.4</v>
      </c>
      <c r="R29" s="4">
        <v>22.3</v>
      </c>
    </row>
    <row r="30" spans="1:20" ht="15.5" x14ac:dyDescent="0.35">
      <c r="B30" t="s">
        <v>118</v>
      </c>
      <c r="C30" s="4" t="s">
        <v>120</v>
      </c>
      <c r="D30" s="5" t="s">
        <v>29</v>
      </c>
      <c r="E30" s="5">
        <v>637538</v>
      </c>
      <c r="F30" s="5">
        <v>152556</v>
      </c>
      <c r="P30" s="5">
        <v>25.1</v>
      </c>
      <c r="Q30" s="4">
        <v>29.3</v>
      </c>
      <c r="R30" s="4">
        <v>17.7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E40-8F2F-4D8E-B962-2B42DD36EE91}">
  <dimension ref="A1:U29"/>
  <sheetViews>
    <sheetView workbookViewId="0">
      <selection activeCell="S1" sqref="S1:S1048576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11.08984375" customWidth="1"/>
    <col min="6" max="6" width="8.54296875" customWidth="1"/>
    <col min="19" max="19" width="18.1796875" customWidth="1"/>
    <col min="20" max="20" width="32.08984375" customWidth="1"/>
  </cols>
  <sheetData>
    <row r="1" spans="1:21" ht="20" x14ac:dyDescent="0.4">
      <c r="A1" s="1" t="s">
        <v>123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126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9.6999999999999993</v>
      </c>
      <c r="H3" s="4">
        <v>16</v>
      </c>
      <c r="I3" s="4">
        <v>19</v>
      </c>
      <c r="J3" s="4">
        <v>13.7</v>
      </c>
      <c r="K3" s="4">
        <v>16.7</v>
      </c>
      <c r="L3" s="4">
        <v>12.1</v>
      </c>
      <c r="M3" s="4">
        <v>14.9</v>
      </c>
      <c r="N3" s="4">
        <v>12.7</v>
      </c>
      <c r="O3" s="4">
        <v>14.8</v>
      </c>
      <c r="P3" s="4">
        <v>17.899999999999999</v>
      </c>
      <c r="Q3" s="4">
        <v>20.100000000000001</v>
      </c>
      <c r="R3" s="4">
        <v>10.6</v>
      </c>
      <c r="S3" s="5">
        <v>14.9</v>
      </c>
      <c r="T3" s="4">
        <v>11.9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5">
        <v>34</v>
      </c>
      <c r="H4" s="4">
        <v>28.8</v>
      </c>
      <c r="I4" s="4">
        <v>42.3</v>
      </c>
      <c r="J4" s="4">
        <v>32</v>
      </c>
      <c r="K4" s="4">
        <v>37.1</v>
      </c>
      <c r="L4" s="4">
        <v>28.3</v>
      </c>
      <c r="M4" s="4">
        <v>35.4</v>
      </c>
      <c r="N4" s="4">
        <v>31.4</v>
      </c>
      <c r="O4" s="4">
        <v>31.9</v>
      </c>
      <c r="P4" s="4">
        <v>36.9</v>
      </c>
      <c r="Q4" s="4">
        <v>32.200000000000003</v>
      </c>
      <c r="R4" s="4">
        <v>20.399999999999999</v>
      </c>
      <c r="S4" s="5">
        <v>32.6</v>
      </c>
      <c r="T4" s="4">
        <v>26.1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5">
        <v>21.1</v>
      </c>
      <c r="H5" s="4">
        <v>30</v>
      </c>
      <c r="I5" s="4">
        <v>28.8</v>
      </c>
      <c r="J5" s="4">
        <v>24.3</v>
      </c>
      <c r="K5" s="4">
        <v>34</v>
      </c>
      <c r="L5" s="4">
        <v>26.6</v>
      </c>
      <c r="M5" s="4">
        <v>30.5</v>
      </c>
      <c r="N5" s="4">
        <v>25.4</v>
      </c>
      <c r="O5" s="4">
        <v>27.5</v>
      </c>
      <c r="P5" s="4">
        <v>30.5</v>
      </c>
      <c r="Q5" s="4">
        <v>27.5</v>
      </c>
      <c r="R5" s="4">
        <v>13.8</v>
      </c>
      <c r="S5" s="5">
        <v>26.7</v>
      </c>
      <c r="T5" s="4">
        <v>21.4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5">
        <v>28.1</v>
      </c>
      <c r="H6" s="4">
        <v>29.2</v>
      </c>
      <c r="I6" s="4">
        <v>30</v>
      </c>
      <c r="J6" s="4">
        <v>26.4</v>
      </c>
      <c r="K6" s="4">
        <v>34.299999999999997</v>
      </c>
      <c r="L6" s="4">
        <v>25.5</v>
      </c>
      <c r="M6" s="4">
        <v>31.4</v>
      </c>
      <c r="N6" s="4">
        <v>27</v>
      </c>
      <c r="O6" s="4">
        <v>25.1</v>
      </c>
      <c r="P6" s="4">
        <v>43.2</v>
      </c>
      <c r="Q6" s="4">
        <v>28.4</v>
      </c>
      <c r="R6" s="4">
        <v>20.6</v>
      </c>
      <c r="S6" s="5">
        <f>AVERAGE(G6:R6)</f>
        <v>29.099999999999998</v>
      </c>
      <c r="T6" s="4">
        <v>23.3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5">
        <v>27.3</v>
      </c>
      <c r="H7" s="4">
        <v>31.2</v>
      </c>
      <c r="I7" s="4">
        <v>35.4</v>
      </c>
      <c r="J7" s="4">
        <v>24.6</v>
      </c>
      <c r="K7" s="4">
        <v>31.1</v>
      </c>
      <c r="L7" s="4">
        <v>24.9</v>
      </c>
      <c r="M7" s="4">
        <v>29.4</v>
      </c>
      <c r="N7" s="4">
        <v>25.9</v>
      </c>
      <c r="O7" s="4">
        <v>22.6</v>
      </c>
      <c r="P7" s="4">
        <v>27.1</v>
      </c>
      <c r="Q7" s="4">
        <v>27.1</v>
      </c>
      <c r="R7" s="4">
        <v>10.5</v>
      </c>
      <c r="S7" s="5">
        <v>26.4</v>
      </c>
      <c r="T7" s="4">
        <v>21.1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5">
        <v>29.1</v>
      </c>
      <c r="H8" s="4">
        <v>30.3</v>
      </c>
      <c r="I8" s="4">
        <v>32.9</v>
      </c>
      <c r="J8" s="4">
        <v>26.4</v>
      </c>
      <c r="K8" s="4">
        <v>35.700000000000003</v>
      </c>
      <c r="L8" s="4">
        <v>30.8</v>
      </c>
      <c r="M8" s="4">
        <v>40</v>
      </c>
      <c r="N8" s="4">
        <v>36.299999999999997</v>
      </c>
      <c r="O8" s="4">
        <v>35.1</v>
      </c>
      <c r="P8" s="4">
        <v>31.1</v>
      </c>
      <c r="Q8" s="4">
        <v>16.7</v>
      </c>
      <c r="R8" s="4">
        <v>13.4</v>
      </c>
      <c r="S8" s="5">
        <v>29.8</v>
      </c>
      <c r="T8" s="4">
        <v>23.8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5">
        <v>27.9</v>
      </c>
      <c r="H9" s="4">
        <v>31.7</v>
      </c>
      <c r="I9" s="4">
        <v>32.200000000000003</v>
      </c>
      <c r="J9" s="4">
        <v>29.3</v>
      </c>
      <c r="K9" s="4">
        <v>39.5</v>
      </c>
      <c r="L9" s="4">
        <v>33.1</v>
      </c>
      <c r="M9" s="4">
        <v>40.9</v>
      </c>
      <c r="N9" s="4">
        <v>31.4</v>
      </c>
      <c r="O9" s="4">
        <v>34.799999999999997</v>
      </c>
      <c r="P9" s="4">
        <v>26.1</v>
      </c>
      <c r="Q9" s="4">
        <v>29.1</v>
      </c>
      <c r="R9" s="4">
        <v>17.899999999999999</v>
      </c>
      <c r="S9" s="5">
        <v>31.1</v>
      </c>
      <c r="T9" s="4">
        <v>24.9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5">
        <v>28.4</v>
      </c>
      <c r="H10" s="4">
        <v>24.9</v>
      </c>
      <c r="I10" s="4">
        <v>34</v>
      </c>
      <c r="J10" s="4">
        <v>28.8</v>
      </c>
      <c r="K10" s="4">
        <v>34</v>
      </c>
      <c r="L10" s="4">
        <v>28.3</v>
      </c>
      <c r="M10" s="4">
        <v>37.200000000000003</v>
      </c>
      <c r="N10" s="4">
        <v>33</v>
      </c>
      <c r="O10" s="4">
        <v>33</v>
      </c>
      <c r="P10" s="4">
        <v>32</v>
      </c>
      <c r="Q10" s="4">
        <v>24.9</v>
      </c>
      <c r="R10" s="4">
        <v>21.4</v>
      </c>
      <c r="S10" s="5">
        <v>30</v>
      </c>
      <c r="T10" s="4">
        <v>24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5">
        <v>33.1</v>
      </c>
      <c r="H11" s="4">
        <v>32.799999999999997</v>
      </c>
      <c r="I11" s="4">
        <v>37.9</v>
      </c>
      <c r="J11" s="4">
        <v>28.3</v>
      </c>
      <c r="K11" t="s">
        <v>40</v>
      </c>
      <c r="L11" s="4">
        <v>25.7</v>
      </c>
      <c r="M11" s="4">
        <v>31.2</v>
      </c>
      <c r="N11" s="4">
        <v>25.3</v>
      </c>
      <c r="O11" s="4">
        <v>24.3</v>
      </c>
      <c r="P11" s="4">
        <v>29.4</v>
      </c>
      <c r="Q11" s="4">
        <v>30.8</v>
      </c>
      <c r="R11" s="4">
        <v>11.7</v>
      </c>
      <c r="S11" s="5">
        <v>28.2</v>
      </c>
      <c r="T11" s="4">
        <v>22.6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5">
        <v>33.4</v>
      </c>
      <c r="H12" s="4">
        <v>38.5</v>
      </c>
      <c r="I12" s="4">
        <v>39.299999999999997</v>
      </c>
      <c r="J12" s="4">
        <v>30.5</v>
      </c>
      <c r="K12" s="4">
        <v>40.4</v>
      </c>
      <c r="L12" s="4">
        <v>30.4</v>
      </c>
      <c r="M12" s="4">
        <v>34.4</v>
      </c>
      <c r="N12" s="4">
        <v>31.6</v>
      </c>
      <c r="O12" s="4">
        <v>28.1</v>
      </c>
      <c r="P12" s="4">
        <v>33.9</v>
      </c>
      <c r="Q12" s="4">
        <v>31.3</v>
      </c>
      <c r="R12" s="4">
        <v>22.5</v>
      </c>
      <c r="S12" s="5">
        <v>32.299999999999997</v>
      </c>
      <c r="T12" s="4">
        <v>25.8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5">
        <v>30.9</v>
      </c>
      <c r="H13" s="4">
        <v>41.5</v>
      </c>
      <c r="I13" s="4">
        <v>44.3</v>
      </c>
      <c r="J13" s="4">
        <v>35.9</v>
      </c>
      <c r="K13" t="s">
        <v>40</v>
      </c>
      <c r="L13" s="4">
        <v>37.6</v>
      </c>
      <c r="M13" s="4">
        <v>42</v>
      </c>
      <c r="N13" s="4">
        <v>28.7</v>
      </c>
      <c r="O13" s="4">
        <v>33</v>
      </c>
      <c r="P13" s="4">
        <v>36.1</v>
      </c>
      <c r="Q13" s="4">
        <v>30.4</v>
      </c>
      <c r="R13" s="4">
        <v>27.7</v>
      </c>
      <c r="S13" s="5">
        <v>35.299999999999997</v>
      </c>
      <c r="T13" s="4">
        <v>28.2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5">
        <v>31.1</v>
      </c>
      <c r="H14" s="4">
        <v>27.1</v>
      </c>
      <c r="I14" s="4">
        <v>33.6</v>
      </c>
      <c r="J14" s="4">
        <v>32.299999999999997</v>
      </c>
      <c r="K14" s="4">
        <v>41.9</v>
      </c>
      <c r="L14" s="4">
        <v>35.5</v>
      </c>
      <c r="M14" s="4">
        <v>37.700000000000003</v>
      </c>
      <c r="N14" s="4">
        <v>32.299999999999997</v>
      </c>
      <c r="O14" s="4">
        <v>32.4</v>
      </c>
      <c r="P14" s="4">
        <v>29.6</v>
      </c>
      <c r="Q14" s="4">
        <v>30.5</v>
      </c>
      <c r="R14" s="4">
        <v>17.600000000000001</v>
      </c>
      <c r="S14" s="5">
        <f>AVERAGE(G14:R14)</f>
        <v>31.8</v>
      </c>
      <c r="T14" s="4">
        <v>25.4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5">
        <v>29.5</v>
      </c>
      <c r="H15" s="4">
        <v>37.700000000000003</v>
      </c>
      <c r="I15" s="4">
        <v>39.6</v>
      </c>
      <c r="J15" s="4">
        <v>20.6</v>
      </c>
      <c r="K15" s="4">
        <v>21.5</v>
      </c>
      <c r="L15" s="4">
        <v>25.2</v>
      </c>
      <c r="M15" s="4">
        <v>30</v>
      </c>
      <c r="N15" s="4">
        <v>26.8</v>
      </c>
      <c r="O15" s="4">
        <v>35.6</v>
      </c>
      <c r="P15" s="4">
        <v>33.5</v>
      </c>
      <c r="Q15" s="4">
        <v>30.6</v>
      </c>
      <c r="R15" s="4">
        <v>19.100000000000001</v>
      </c>
      <c r="S15" s="5">
        <v>29.1</v>
      </c>
      <c r="T15" s="4">
        <v>23.3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5">
        <v>43.2</v>
      </c>
      <c r="H16" s="4">
        <v>39.5</v>
      </c>
      <c r="I16" s="4">
        <v>48.1</v>
      </c>
      <c r="J16" s="4">
        <v>39.299999999999997</v>
      </c>
      <c r="K16" s="4">
        <v>43.7</v>
      </c>
      <c r="L16" s="4">
        <v>43.7</v>
      </c>
      <c r="M16" s="4">
        <v>40.700000000000003</v>
      </c>
      <c r="N16" s="4">
        <v>40.799999999999997</v>
      </c>
      <c r="O16" s="4">
        <v>39.1</v>
      </c>
      <c r="P16" s="4">
        <v>46.2</v>
      </c>
      <c r="Q16" s="4">
        <v>27.1</v>
      </c>
      <c r="R16" s="4">
        <v>29.1</v>
      </c>
      <c r="S16" s="5">
        <v>40</v>
      </c>
      <c r="T16" s="4">
        <v>32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5">
        <v>47.8</v>
      </c>
      <c r="H17" s="4">
        <v>41.2</v>
      </c>
      <c r="I17" s="4">
        <v>43.4</v>
      </c>
      <c r="J17" s="4">
        <v>38.799999999999997</v>
      </c>
      <c r="K17" s="4">
        <v>43.3</v>
      </c>
      <c r="L17" s="4">
        <v>43.8</v>
      </c>
      <c r="M17" s="4">
        <v>41.4</v>
      </c>
      <c r="N17" t="s">
        <v>40</v>
      </c>
      <c r="O17" s="4">
        <v>38.9</v>
      </c>
      <c r="P17" s="4">
        <v>25.5</v>
      </c>
      <c r="Q17" s="4">
        <v>40.6</v>
      </c>
      <c r="R17" s="4">
        <v>33.4</v>
      </c>
      <c r="S17" s="5">
        <v>39.799999999999997</v>
      </c>
      <c r="T17" s="4">
        <v>31.8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5">
        <v>43.7</v>
      </c>
      <c r="H18" s="4">
        <v>47.9</v>
      </c>
      <c r="I18" s="4">
        <v>46.4</v>
      </c>
      <c r="J18" s="4">
        <v>37.5</v>
      </c>
      <c r="K18" s="4">
        <v>47.2</v>
      </c>
      <c r="L18" s="4">
        <v>41.4</v>
      </c>
      <c r="M18" s="4">
        <v>43</v>
      </c>
      <c r="N18" s="4">
        <v>38.1</v>
      </c>
      <c r="O18" s="4">
        <v>39.799999999999997</v>
      </c>
      <c r="P18" s="4">
        <v>44</v>
      </c>
      <c r="Q18" s="4">
        <v>43</v>
      </c>
      <c r="R18" s="4">
        <v>25.2</v>
      </c>
      <c r="S18" s="5">
        <v>41.4</v>
      </c>
      <c r="T18" s="4">
        <v>33.1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5">
        <v>32.700000000000003</v>
      </c>
      <c r="H19" s="4">
        <v>39.799999999999997</v>
      </c>
      <c r="I19" s="4">
        <v>39.6</v>
      </c>
      <c r="J19" s="4">
        <v>31.1</v>
      </c>
      <c r="K19" s="4">
        <v>45.2</v>
      </c>
      <c r="L19" s="4">
        <v>33.9</v>
      </c>
      <c r="M19" s="4">
        <v>37</v>
      </c>
      <c r="N19" s="4">
        <v>32.799999999999997</v>
      </c>
      <c r="O19" s="4">
        <v>31.9</v>
      </c>
      <c r="P19" s="4">
        <v>35.299999999999997</v>
      </c>
      <c r="Q19" s="4">
        <v>36</v>
      </c>
      <c r="R19" s="4">
        <v>21.9</v>
      </c>
      <c r="S19" s="5">
        <v>34.799999999999997</v>
      </c>
      <c r="T19" s="4">
        <v>27.8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5">
        <v>41.3</v>
      </c>
      <c r="H20" s="4">
        <v>37.5</v>
      </c>
      <c r="I20" s="4">
        <v>47.3</v>
      </c>
      <c r="J20" s="4">
        <v>40.4</v>
      </c>
      <c r="K20" s="4">
        <v>32.799999999999997</v>
      </c>
      <c r="L20" s="4">
        <v>30.4</v>
      </c>
      <c r="M20" t="s">
        <v>40</v>
      </c>
      <c r="N20" s="4">
        <v>36.5</v>
      </c>
      <c r="O20" s="4">
        <v>37.4</v>
      </c>
      <c r="P20" t="s">
        <v>40</v>
      </c>
      <c r="Q20" s="4">
        <v>34.299999999999997</v>
      </c>
      <c r="R20" t="s">
        <v>40</v>
      </c>
      <c r="S20" s="5">
        <v>37.5</v>
      </c>
      <c r="T20" s="4">
        <v>30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5">
        <v>36.6</v>
      </c>
      <c r="H21" s="4">
        <v>32.200000000000003</v>
      </c>
      <c r="I21" s="4">
        <v>35.799999999999997</v>
      </c>
      <c r="J21" s="4">
        <v>30.8</v>
      </c>
      <c r="K21" s="4">
        <v>39.6</v>
      </c>
      <c r="L21" s="4">
        <v>29.7</v>
      </c>
      <c r="M21" s="4">
        <v>35.6</v>
      </c>
      <c r="N21" s="4">
        <v>28.2</v>
      </c>
      <c r="O21" s="4">
        <v>35.700000000000003</v>
      </c>
      <c r="P21" s="4">
        <v>35.6</v>
      </c>
      <c r="Q21" s="4">
        <v>36.700000000000003</v>
      </c>
      <c r="R21" s="4">
        <v>16.899999999999999</v>
      </c>
      <c r="S21" s="5">
        <v>32.799999999999997</v>
      </c>
      <c r="T21" s="4">
        <v>26.2</v>
      </c>
    </row>
    <row r="22" spans="1:20" s="6" customFormat="1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5">
        <v>41.8</v>
      </c>
      <c r="H22" s="4">
        <v>35.4</v>
      </c>
      <c r="I22" s="4">
        <v>45.3</v>
      </c>
      <c r="J22" s="4">
        <v>36.299999999999997</v>
      </c>
      <c r="K22" s="4">
        <v>43.8</v>
      </c>
      <c r="L22" s="4">
        <v>38.5</v>
      </c>
      <c r="M22" s="4">
        <v>40.5</v>
      </c>
      <c r="N22" s="4">
        <v>36.6</v>
      </c>
      <c r="O22" s="5">
        <v>37.5</v>
      </c>
      <c r="P22" s="4">
        <v>37.5</v>
      </c>
      <c r="Q22" s="6">
        <v>30.4</v>
      </c>
      <c r="R22" s="6">
        <v>30.3</v>
      </c>
      <c r="S22" s="5">
        <v>37.799999999999997</v>
      </c>
      <c r="T22" s="6">
        <v>30.2</v>
      </c>
    </row>
    <row r="23" spans="1:20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 s="5">
        <v>36.799999999999997</v>
      </c>
      <c r="H23" s="4">
        <v>46.1</v>
      </c>
      <c r="I23" t="s">
        <v>40</v>
      </c>
      <c r="J23" s="4">
        <v>27.8</v>
      </c>
      <c r="K23" s="4">
        <v>46.5</v>
      </c>
      <c r="L23" s="4">
        <v>40.5</v>
      </c>
      <c r="M23" s="4">
        <v>41.8</v>
      </c>
      <c r="N23" s="4">
        <v>39.4</v>
      </c>
      <c r="O23" s="4">
        <v>36.200000000000003</v>
      </c>
      <c r="P23" s="4">
        <v>48.1</v>
      </c>
      <c r="Q23" s="4">
        <v>39.299999999999997</v>
      </c>
      <c r="R23" s="4">
        <v>12</v>
      </c>
      <c r="S23" s="5">
        <v>37.700000000000003</v>
      </c>
      <c r="T23" s="4">
        <v>30.2</v>
      </c>
    </row>
    <row r="24" spans="1:20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 s="5">
        <v>28.9</v>
      </c>
      <c r="H24" s="4">
        <v>25.3</v>
      </c>
      <c r="I24" s="4">
        <v>26.6</v>
      </c>
      <c r="J24" s="4">
        <v>24</v>
      </c>
      <c r="K24" s="4">
        <v>30.8</v>
      </c>
      <c r="L24" s="4">
        <v>24.5</v>
      </c>
      <c r="M24" s="4">
        <v>26</v>
      </c>
      <c r="N24" s="4">
        <v>23.4</v>
      </c>
      <c r="O24" s="4">
        <v>26.7</v>
      </c>
      <c r="P24" s="4">
        <v>30.1</v>
      </c>
      <c r="Q24" s="4">
        <v>27.3</v>
      </c>
      <c r="R24" s="4">
        <v>20.8</v>
      </c>
      <c r="S24" s="5">
        <f>AVERAGE(G24:R24)</f>
        <v>26.200000000000003</v>
      </c>
      <c r="T24" s="4">
        <v>21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5">
        <v>20.7</v>
      </c>
      <c r="H25" s="4">
        <v>22.9</v>
      </c>
      <c r="I25" s="4">
        <v>21.8</v>
      </c>
      <c r="J25" s="4">
        <v>16.3</v>
      </c>
      <c r="K25" s="4">
        <v>21.2</v>
      </c>
      <c r="L25" s="4">
        <v>18.600000000000001</v>
      </c>
      <c r="M25" s="4">
        <v>18.100000000000001</v>
      </c>
      <c r="N25" s="4">
        <v>17</v>
      </c>
      <c r="O25" s="4">
        <v>18.5</v>
      </c>
      <c r="P25" s="4">
        <v>19.399999999999999</v>
      </c>
      <c r="Q25" s="4">
        <v>18.899999999999999</v>
      </c>
      <c r="R25" s="4">
        <v>5.0999999999999996</v>
      </c>
      <c r="S25" s="5">
        <v>18.2</v>
      </c>
      <c r="T25" s="4">
        <v>14.6</v>
      </c>
    </row>
    <row r="26" spans="1:20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 s="5">
        <v>22</v>
      </c>
      <c r="H26" s="4">
        <v>25.9</v>
      </c>
      <c r="I26" s="4">
        <v>27.7</v>
      </c>
      <c r="J26" s="4">
        <v>20.6</v>
      </c>
      <c r="K26" s="4">
        <v>22.7</v>
      </c>
      <c r="L26" s="4">
        <v>19.100000000000001</v>
      </c>
      <c r="M26" s="4">
        <v>20.7</v>
      </c>
      <c r="N26" s="4">
        <v>17</v>
      </c>
      <c r="O26" s="4">
        <v>22.5</v>
      </c>
      <c r="P26" s="4">
        <v>23.1</v>
      </c>
      <c r="Q26" s="4">
        <v>23.9</v>
      </c>
      <c r="R26" t="s">
        <v>124</v>
      </c>
      <c r="S26" s="5">
        <v>22.3</v>
      </c>
      <c r="T26" s="4">
        <v>17.8</v>
      </c>
    </row>
    <row r="27" spans="1:20" ht="15.5" x14ac:dyDescent="0.35">
      <c r="A27" s="4" t="s">
        <v>100</v>
      </c>
      <c r="B27" s="4" t="s">
        <v>95</v>
      </c>
      <c r="C27" s="4" t="s">
        <v>102</v>
      </c>
      <c r="D27" s="5" t="s">
        <v>25</v>
      </c>
      <c r="E27" s="5">
        <v>630717</v>
      </c>
      <c r="F27" s="5">
        <v>140020</v>
      </c>
      <c r="G27" s="5">
        <v>15.3</v>
      </c>
      <c r="H27" s="4">
        <v>15.2</v>
      </c>
      <c r="I27" s="4">
        <v>19</v>
      </c>
      <c r="J27" s="4">
        <v>13.6</v>
      </c>
      <c r="K27" s="4">
        <v>24</v>
      </c>
      <c r="L27" s="4">
        <v>14.4</v>
      </c>
      <c r="M27" s="4">
        <v>22.5</v>
      </c>
      <c r="N27" s="4">
        <v>14.9</v>
      </c>
      <c r="O27" s="4">
        <v>16.7</v>
      </c>
      <c r="P27" s="4">
        <v>18.7</v>
      </c>
      <c r="Q27" s="4">
        <v>15.2</v>
      </c>
      <c r="R27" s="4">
        <v>3.6</v>
      </c>
      <c r="S27" s="5">
        <v>16.100000000000001</v>
      </c>
      <c r="T27" s="4">
        <v>12.9</v>
      </c>
    </row>
    <row r="28" spans="1:20" ht="15.5" x14ac:dyDescent="0.35">
      <c r="A28" s="5" t="s">
        <v>122</v>
      </c>
      <c r="B28" s="4" t="s">
        <v>98</v>
      </c>
      <c r="C28" t="s">
        <v>119</v>
      </c>
      <c r="D28" s="5" t="s">
        <v>29</v>
      </c>
      <c r="E28" s="5">
        <v>637507</v>
      </c>
      <c r="F28" s="5">
        <v>152590</v>
      </c>
      <c r="G28" s="5">
        <v>23.5</v>
      </c>
      <c r="H28" s="4">
        <v>27</v>
      </c>
      <c r="I28" s="4">
        <v>27</v>
      </c>
      <c r="J28" s="4">
        <v>19.7</v>
      </c>
      <c r="K28" s="4">
        <v>27.3</v>
      </c>
      <c r="L28" s="4">
        <v>19.899999999999999</v>
      </c>
      <c r="M28" s="4">
        <v>24.4</v>
      </c>
      <c r="N28" s="4">
        <v>20.5</v>
      </c>
      <c r="O28" s="4">
        <v>25.1</v>
      </c>
      <c r="P28" s="4">
        <v>23.1</v>
      </c>
      <c r="Q28" s="4">
        <v>27.6</v>
      </c>
      <c r="R28" s="4">
        <v>17.3</v>
      </c>
      <c r="S28" s="5">
        <v>23.5</v>
      </c>
      <c r="T28" s="4">
        <v>18.8</v>
      </c>
    </row>
    <row r="29" spans="1:20" ht="15.5" x14ac:dyDescent="0.35">
      <c r="A29" s="4" t="s">
        <v>94</v>
      </c>
      <c r="B29" s="4" t="s">
        <v>101</v>
      </c>
      <c r="C29" s="4" t="s">
        <v>121</v>
      </c>
      <c r="D29" s="5" t="s">
        <v>29</v>
      </c>
      <c r="E29" s="5">
        <v>637538</v>
      </c>
      <c r="F29" s="5">
        <v>152556</v>
      </c>
      <c r="G29" s="5">
        <v>28.4</v>
      </c>
      <c r="H29" s="4">
        <v>26.9</v>
      </c>
      <c r="I29" s="4">
        <v>27.3</v>
      </c>
      <c r="J29" s="4">
        <v>21.7</v>
      </c>
      <c r="K29" s="4">
        <v>28.6</v>
      </c>
      <c r="L29" s="4">
        <v>21.5</v>
      </c>
      <c r="M29" s="4">
        <v>25.3</v>
      </c>
      <c r="N29" s="4">
        <v>22</v>
      </c>
      <c r="O29" s="4">
        <v>19.7</v>
      </c>
      <c r="P29" s="4">
        <v>25.2</v>
      </c>
      <c r="Q29" s="4">
        <v>23.9</v>
      </c>
      <c r="R29" s="4">
        <v>10.8</v>
      </c>
      <c r="S29" s="5">
        <v>23.4</v>
      </c>
      <c r="T29" s="4">
        <v>18.7</v>
      </c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E887-548A-4B81-A3BE-EB95014F5DBD}">
  <dimension ref="A1:B29"/>
  <sheetViews>
    <sheetView workbookViewId="0">
      <selection activeCell="E6" sqref="E6"/>
    </sheetView>
  </sheetViews>
  <sheetFormatPr defaultRowHeight="14.5" x14ac:dyDescent="0.35"/>
  <cols>
    <col min="1" max="1" width="18.1796875" customWidth="1"/>
    <col min="2" max="2" width="11.81640625" customWidth="1"/>
  </cols>
  <sheetData>
    <row r="1" spans="1:2" x14ac:dyDescent="0.35">
      <c r="A1">
        <v>2024</v>
      </c>
      <c r="B1">
        <v>2023</v>
      </c>
    </row>
    <row r="2" spans="1:2" ht="15.5" x14ac:dyDescent="0.35">
      <c r="A2" s="2" t="s">
        <v>19</v>
      </c>
      <c r="B2" s="2" t="s">
        <v>19</v>
      </c>
    </row>
    <row r="3" spans="1:2" ht="15.5" x14ac:dyDescent="0.35">
      <c r="A3" s="5">
        <v>14.9</v>
      </c>
      <c r="B3" s="4">
        <v>15.1</v>
      </c>
    </row>
    <row r="4" spans="1:2" ht="15.5" x14ac:dyDescent="0.35">
      <c r="A4" s="5">
        <v>32.6</v>
      </c>
      <c r="B4" s="4">
        <v>33.5</v>
      </c>
    </row>
    <row r="5" spans="1:2" ht="15.5" x14ac:dyDescent="0.35">
      <c r="A5" s="5">
        <v>26.7</v>
      </c>
      <c r="B5" s="4">
        <v>27.6</v>
      </c>
    </row>
    <row r="6" spans="1:2" ht="15.5" x14ac:dyDescent="0.35">
      <c r="A6" s="5">
        <v>29.1</v>
      </c>
      <c r="B6" s="4">
        <v>26.7</v>
      </c>
    </row>
    <row r="7" spans="1:2" ht="15.5" x14ac:dyDescent="0.35">
      <c r="A7" s="5">
        <v>26.4</v>
      </c>
      <c r="B7" s="4">
        <v>27.3</v>
      </c>
    </row>
    <row r="8" spans="1:2" ht="15.5" x14ac:dyDescent="0.35">
      <c r="A8" s="5">
        <v>29.8</v>
      </c>
      <c r="B8" s="4">
        <v>31.6</v>
      </c>
    </row>
    <row r="9" spans="1:2" ht="15.5" x14ac:dyDescent="0.35">
      <c r="A9" s="5">
        <v>31.1</v>
      </c>
      <c r="B9" s="4">
        <v>32.5</v>
      </c>
    </row>
    <row r="10" spans="1:2" ht="15.5" x14ac:dyDescent="0.35">
      <c r="A10" s="5">
        <v>30</v>
      </c>
      <c r="B10" s="4">
        <v>33.5</v>
      </c>
    </row>
    <row r="11" spans="1:2" ht="15.5" x14ac:dyDescent="0.35">
      <c r="A11" s="5">
        <v>28.2</v>
      </c>
      <c r="B11" s="4">
        <v>30.2</v>
      </c>
    </row>
    <row r="12" spans="1:2" ht="15.5" x14ac:dyDescent="0.35">
      <c r="A12" s="5">
        <v>32.299999999999997</v>
      </c>
      <c r="B12" s="4">
        <v>35.299999999999997</v>
      </c>
    </row>
    <row r="13" spans="1:2" ht="15.5" x14ac:dyDescent="0.35">
      <c r="A13" s="5">
        <v>35.299999999999997</v>
      </c>
      <c r="B13" s="4">
        <v>37.299999999999997</v>
      </c>
    </row>
    <row r="14" spans="1:2" ht="15.5" x14ac:dyDescent="0.35">
      <c r="A14" s="5">
        <v>31.8</v>
      </c>
      <c r="B14" s="4">
        <v>33.299999999999997</v>
      </c>
    </row>
    <row r="15" spans="1:2" ht="15.5" x14ac:dyDescent="0.35">
      <c r="A15" s="5">
        <v>29.1</v>
      </c>
      <c r="B15" s="4">
        <v>31.9</v>
      </c>
    </row>
    <row r="16" spans="1:2" ht="15.5" x14ac:dyDescent="0.35">
      <c r="A16" s="5">
        <v>40</v>
      </c>
      <c r="B16" s="4">
        <v>42.4</v>
      </c>
    </row>
    <row r="17" spans="1:2" ht="15.5" x14ac:dyDescent="0.35">
      <c r="A17" s="5">
        <v>39.799999999999997</v>
      </c>
      <c r="B17" s="4">
        <v>42.7</v>
      </c>
    </row>
    <row r="18" spans="1:2" ht="15.5" x14ac:dyDescent="0.35">
      <c r="A18" s="5">
        <v>41.4</v>
      </c>
      <c r="B18" s="4">
        <v>42.5</v>
      </c>
    </row>
    <row r="19" spans="1:2" ht="15.5" x14ac:dyDescent="0.35">
      <c r="A19" s="5">
        <v>34.799999999999997</v>
      </c>
      <c r="B19" s="4">
        <v>35.5</v>
      </c>
    </row>
    <row r="20" spans="1:2" ht="15.5" x14ac:dyDescent="0.35">
      <c r="A20" s="5">
        <v>37.5</v>
      </c>
      <c r="B20" s="4">
        <v>39.5</v>
      </c>
    </row>
    <row r="21" spans="1:2" ht="15.5" x14ac:dyDescent="0.35">
      <c r="A21" s="5">
        <v>32.799999999999997</v>
      </c>
      <c r="B21" s="4">
        <v>34.5</v>
      </c>
    </row>
    <row r="22" spans="1:2" ht="15.5" x14ac:dyDescent="0.35">
      <c r="A22" s="5">
        <v>37.799999999999997</v>
      </c>
      <c r="B22" s="4">
        <v>40.6</v>
      </c>
    </row>
    <row r="23" spans="1:2" ht="15.5" x14ac:dyDescent="0.35">
      <c r="A23" s="5">
        <v>37.700000000000003</v>
      </c>
      <c r="B23" s="4">
        <v>39.1</v>
      </c>
    </row>
    <row r="24" spans="1:2" ht="15.5" x14ac:dyDescent="0.35">
      <c r="A24" s="5">
        <v>26.2</v>
      </c>
      <c r="B24" s="4">
        <v>27</v>
      </c>
    </row>
    <row r="25" spans="1:2" ht="15.5" x14ac:dyDescent="0.35">
      <c r="A25" s="5">
        <v>18.2</v>
      </c>
      <c r="B25" s="4">
        <v>18.600000000000001</v>
      </c>
    </row>
    <row r="26" spans="1:2" ht="15.5" x14ac:dyDescent="0.35">
      <c r="A26" s="5">
        <v>22.3</v>
      </c>
      <c r="B26" s="4">
        <v>24.3</v>
      </c>
    </row>
    <row r="27" spans="1:2" ht="15.5" x14ac:dyDescent="0.35">
      <c r="A27" s="5">
        <v>16.100000000000001</v>
      </c>
      <c r="B27" s="4">
        <v>16.7</v>
      </c>
    </row>
    <row r="28" spans="1:2" ht="15.5" x14ac:dyDescent="0.35">
      <c r="A28" s="5">
        <v>23.5</v>
      </c>
      <c r="B28" s="4"/>
    </row>
    <row r="29" spans="1:2" ht="15.5" x14ac:dyDescent="0.35">
      <c r="A29" s="5">
        <v>23.4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DCDE-6BFC-49E1-A737-051D4E10493B}">
  <dimension ref="A1:U24"/>
  <sheetViews>
    <sheetView tabSelected="1" workbookViewId="0">
      <selection activeCell="J22" sqref="J22"/>
    </sheetView>
  </sheetViews>
  <sheetFormatPr defaultRowHeight="14.5" x14ac:dyDescent="0.35"/>
  <cols>
    <col min="1" max="1" width="9.90625" customWidth="1"/>
    <col min="2" max="2" width="10.54296875" customWidth="1"/>
    <col min="3" max="3" width="41.6328125" customWidth="1"/>
    <col min="4" max="4" width="23.6328125" customWidth="1"/>
    <col min="7" max="7" width="8.7265625" style="8"/>
  </cols>
  <sheetData>
    <row r="1" spans="1:21" ht="20" x14ac:dyDescent="0.4">
      <c r="A1" s="1" t="s">
        <v>125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7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8">
        <v>18</v>
      </c>
      <c r="H3" s="4">
        <v>17.7</v>
      </c>
      <c r="I3" s="4">
        <v>22.2</v>
      </c>
      <c r="J3" s="4">
        <v>22.1</v>
      </c>
    </row>
    <row r="4" spans="1:21" ht="15.5" x14ac:dyDescent="0.35">
      <c r="A4" s="4" t="s">
        <v>30</v>
      </c>
      <c r="B4" s="4" t="s">
        <v>27</v>
      </c>
      <c r="C4" s="4" t="s">
        <v>32</v>
      </c>
      <c r="D4" s="5" t="s">
        <v>29</v>
      </c>
      <c r="E4" s="4">
        <v>632317</v>
      </c>
      <c r="F4" s="4">
        <v>141429</v>
      </c>
      <c r="G4" s="8">
        <v>29.1</v>
      </c>
      <c r="H4" s="4">
        <v>26.7</v>
      </c>
      <c r="I4" s="4">
        <v>33.700000000000003</v>
      </c>
      <c r="J4" s="4">
        <v>33.700000000000003</v>
      </c>
    </row>
    <row r="5" spans="1:21" ht="15.5" x14ac:dyDescent="0.35">
      <c r="A5" s="4" t="s">
        <v>37</v>
      </c>
      <c r="B5" s="4" t="s">
        <v>31</v>
      </c>
      <c r="C5" s="4" t="s">
        <v>39</v>
      </c>
      <c r="D5" s="5" t="s">
        <v>29</v>
      </c>
      <c r="E5" s="4">
        <v>631576</v>
      </c>
      <c r="F5" s="4">
        <v>140474</v>
      </c>
      <c r="G5" s="8">
        <v>20.7</v>
      </c>
      <c r="H5" s="4">
        <v>40.6</v>
      </c>
      <c r="I5" s="4">
        <v>40</v>
      </c>
      <c r="J5" s="4">
        <v>46.1</v>
      </c>
    </row>
    <row r="6" spans="1:21" ht="15.5" x14ac:dyDescent="0.35">
      <c r="A6" s="4" t="s">
        <v>45</v>
      </c>
      <c r="B6" s="4" t="s">
        <v>34</v>
      </c>
      <c r="C6" s="4" t="s">
        <v>47</v>
      </c>
      <c r="D6" s="5" t="s">
        <v>48</v>
      </c>
      <c r="E6" s="4">
        <v>631986</v>
      </c>
      <c r="F6" s="4">
        <v>141321</v>
      </c>
      <c r="G6" s="8">
        <v>31.5</v>
      </c>
      <c r="H6" s="4">
        <v>34.9</v>
      </c>
      <c r="I6" s="4">
        <v>37.299999999999997</v>
      </c>
      <c r="J6" s="4">
        <v>33.200000000000003</v>
      </c>
    </row>
    <row r="7" spans="1:21" ht="15.5" x14ac:dyDescent="0.35">
      <c r="A7" s="4" t="s">
        <v>61</v>
      </c>
      <c r="B7" s="4" t="s">
        <v>36</v>
      </c>
      <c r="C7" s="4" t="s">
        <v>63</v>
      </c>
      <c r="D7" s="5" t="s">
        <v>29</v>
      </c>
      <c r="E7" s="4">
        <v>631601</v>
      </c>
      <c r="F7" s="4">
        <v>141722</v>
      </c>
      <c r="G7" s="8">
        <v>40.5</v>
      </c>
      <c r="H7" s="4">
        <v>43.1</v>
      </c>
      <c r="I7" s="4">
        <v>44.5</v>
      </c>
      <c r="J7" s="4">
        <v>37.9</v>
      </c>
    </row>
    <row r="8" spans="1:21" ht="15.5" x14ac:dyDescent="0.35">
      <c r="A8" s="4" t="s">
        <v>64</v>
      </c>
      <c r="B8" s="4" t="s">
        <v>38</v>
      </c>
      <c r="C8" s="4" t="s">
        <v>63</v>
      </c>
      <c r="D8" s="5" t="s">
        <v>29</v>
      </c>
      <c r="E8" s="4">
        <v>631601</v>
      </c>
      <c r="F8" s="4">
        <v>141722</v>
      </c>
      <c r="G8" s="8">
        <v>42.1</v>
      </c>
      <c r="H8" s="4">
        <v>32.799999999999997</v>
      </c>
      <c r="I8" s="4">
        <v>43.1</v>
      </c>
      <c r="J8" s="4">
        <v>38.5</v>
      </c>
    </row>
    <row r="9" spans="1:21" ht="15.5" x14ac:dyDescent="0.35">
      <c r="A9" s="4" t="s">
        <v>66</v>
      </c>
      <c r="B9" s="4" t="s">
        <v>42</v>
      </c>
      <c r="C9" s="4" t="s">
        <v>63</v>
      </c>
      <c r="D9" s="5" t="s">
        <v>29</v>
      </c>
      <c r="E9" s="4">
        <v>631601</v>
      </c>
      <c r="F9" s="4">
        <v>141722</v>
      </c>
      <c r="G9" s="8">
        <v>47.4</v>
      </c>
      <c r="H9" s="4">
        <v>35.200000000000003</v>
      </c>
      <c r="I9" s="4">
        <v>43.1</v>
      </c>
      <c r="J9" s="4">
        <v>38.4</v>
      </c>
    </row>
    <row r="10" spans="1:21" ht="15.5" x14ac:dyDescent="0.35">
      <c r="A10" s="4" t="s">
        <v>74</v>
      </c>
      <c r="B10" s="4" t="s">
        <v>44</v>
      </c>
      <c r="C10" s="4" t="s">
        <v>76</v>
      </c>
      <c r="D10" s="5" t="s">
        <v>77</v>
      </c>
      <c r="E10" s="5">
        <v>631598</v>
      </c>
      <c r="F10" s="5">
        <v>141763</v>
      </c>
      <c r="G10" s="8">
        <v>10</v>
      </c>
      <c r="H10" s="4">
        <v>34.299999999999997</v>
      </c>
      <c r="I10" s="4">
        <v>34.4</v>
      </c>
      <c r="J10" s="4">
        <v>35.5</v>
      </c>
    </row>
    <row r="11" spans="1:21" ht="15.5" x14ac:dyDescent="0.35">
      <c r="A11" s="4" t="s">
        <v>79</v>
      </c>
      <c r="B11" s="4" t="s">
        <v>46</v>
      </c>
      <c r="C11" s="4" t="s">
        <v>81</v>
      </c>
      <c r="D11" s="5" t="s">
        <v>77</v>
      </c>
      <c r="E11" s="5">
        <v>631581</v>
      </c>
      <c r="F11" s="5">
        <v>141744</v>
      </c>
      <c r="G11" s="8">
        <v>40.6</v>
      </c>
      <c r="H11" s="4">
        <v>37.799999999999997</v>
      </c>
      <c r="I11" s="4">
        <v>35.1</v>
      </c>
      <c r="J11" s="4">
        <v>36.5</v>
      </c>
    </row>
    <row r="12" spans="1:21" ht="15.5" x14ac:dyDescent="0.35">
      <c r="A12" s="4" t="s">
        <v>58</v>
      </c>
      <c r="B12" s="4" t="s">
        <v>50</v>
      </c>
      <c r="C12" s="4" t="s">
        <v>60</v>
      </c>
      <c r="D12" s="5" t="s">
        <v>29</v>
      </c>
      <c r="E12" s="4">
        <v>631369</v>
      </c>
      <c r="F12" s="4">
        <v>141961</v>
      </c>
      <c r="G12" s="8">
        <v>38.4</v>
      </c>
      <c r="H12" s="4">
        <v>39.9</v>
      </c>
      <c r="I12" t="s">
        <v>40</v>
      </c>
      <c r="J12" t="s">
        <v>40</v>
      </c>
    </row>
    <row r="13" spans="1:21" ht="15.5" x14ac:dyDescent="0.35">
      <c r="A13" s="4" t="s">
        <v>68</v>
      </c>
      <c r="B13" s="4" t="s">
        <v>53</v>
      </c>
      <c r="C13" s="4" t="s">
        <v>70</v>
      </c>
      <c r="D13" s="5" t="s">
        <v>29</v>
      </c>
      <c r="E13" s="5">
        <v>632657</v>
      </c>
      <c r="F13" s="5">
        <v>141499</v>
      </c>
      <c r="G13" s="8">
        <v>35.9</v>
      </c>
      <c r="H13" s="4">
        <v>34.700000000000003</v>
      </c>
      <c r="I13" s="4">
        <v>45.8</v>
      </c>
      <c r="J13" s="4">
        <v>44.5</v>
      </c>
    </row>
    <row r="14" spans="1:21" ht="15.5" x14ac:dyDescent="0.35">
      <c r="A14" s="4" t="s">
        <v>71</v>
      </c>
      <c r="B14" s="4" t="s">
        <v>56</v>
      </c>
      <c r="C14" s="4" t="s">
        <v>73</v>
      </c>
      <c r="D14" s="5" t="s">
        <v>29</v>
      </c>
      <c r="E14" s="5">
        <v>632835</v>
      </c>
      <c r="F14" s="5">
        <v>141572</v>
      </c>
      <c r="G14" s="8">
        <v>36.5</v>
      </c>
      <c r="H14" s="4">
        <v>46.6</v>
      </c>
      <c r="I14" t="s">
        <v>40</v>
      </c>
      <c r="J14" s="4">
        <v>46.2</v>
      </c>
    </row>
    <row r="15" spans="1:21" ht="15.5" x14ac:dyDescent="0.35">
      <c r="A15" s="4" t="s">
        <v>100</v>
      </c>
      <c r="B15" s="4" t="s">
        <v>59</v>
      </c>
      <c r="C15" s="4" t="s">
        <v>102</v>
      </c>
      <c r="D15" s="5" t="s">
        <v>25</v>
      </c>
      <c r="E15" s="5">
        <v>630717</v>
      </c>
      <c r="F15" s="5">
        <v>140020</v>
      </c>
      <c r="G15" s="8">
        <v>16.399999999999999</v>
      </c>
      <c r="H15" s="4">
        <v>25.4</v>
      </c>
      <c r="I15" s="4">
        <v>30</v>
      </c>
      <c r="J15" s="4">
        <v>25.8</v>
      </c>
    </row>
    <row r="16" spans="1:21" ht="15.5" x14ac:dyDescent="0.35">
      <c r="A16" s="4" t="s">
        <v>55</v>
      </c>
      <c r="B16" s="4" t="s">
        <v>62</v>
      </c>
      <c r="C16" s="4" t="s">
        <v>57</v>
      </c>
      <c r="D16" s="5" t="s">
        <v>29</v>
      </c>
      <c r="E16" s="4">
        <v>631729</v>
      </c>
      <c r="F16" s="4">
        <v>140965</v>
      </c>
      <c r="G16" s="8">
        <v>22.5</v>
      </c>
      <c r="H16" s="4">
        <v>36.9</v>
      </c>
      <c r="I16" s="4">
        <v>40.299999999999997</v>
      </c>
      <c r="J16" s="4">
        <v>39.299999999999997</v>
      </c>
    </row>
    <row r="17" spans="1:10" ht="15.5" x14ac:dyDescent="0.35">
      <c r="A17" s="4" t="s">
        <v>52</v>
      </c>
      <c r="B17" s="4" t="s">
        <v>65</v>
      </c>
      <c r="C17" s="4" t="s">
        <v>54</v>
      </c>
      <c r="D17" s="5" t="s">
        <v>29</v>
      </c>
      <c r="E17" s="4">
        <v>631858</v>
      </c>
      <c r="F17" s="4">
        <v>141167</v>
      </c>
      <c r="G17" s="8">
        <v>31.9</v>
      </c>
      <c r="H17" s="4">
        <v>35.1</v>
      </c>
      <c r="I17" t="s">
        <v>40</v>
      </c>
      <c r="J17" s="4">
        <v>35.700000000000003</v>
      </c>
    </row>
    <row r="18" spans="1:10" ht="15.5" x14ac:dyDescent="0.35">
      <c r="A18" s="4" t="s">
        <v>88</v>
      </c>
      <c r="B18" s="4" t="s">
        <v>67</v>
      </c>
      <c r="C18" s="4" t="s">
        <v>90</v>
      </c>
      <c r="D18" s="5" t="s">
        <v>29</v>
      </c>
      <c r="E18" s="5">
        <v>635698</v>
      </c>
      <c r="F18" s="5">
        <v>152325</v>
      </c>
      <c r="G18" s="8">
        <v>11.5</v>
      </c>
      <c r="H18" s="4">
        <v>23.7</v>
      </c>
      <c r="I18" s="4">
        <v>23.3</v>
      </c>
      <c r="J18" s="4">
        <v>24</v>
      </c>
    </row>
    <row r="19" spans="1:10" ht="15.5" x14ac:dyDescent="0.35">
      <c r="A19" s="4" t="s">
        <v>82</v>
      </c>
      <c r="B19" s="4" t="s">
        <v>69</v>
      </c>
      <c r="C19" s="4" t="s">
        <v>84</v>
      </c>
      <c r="D19" s="5" t="s">
        <v>77</v>
      </c>
      <c r="E19" s="5">
        <v>636259</v>
      </c>
      <c r="F19" s="5">
        <v>151914</v>
      </c>
      <c r="G19" s="8">
        <v>36.6</v>
      </c>
      <c r="H19" s="4">
        <v>32.700000000000003</v>
      </c>
      <c r="I19" s="4">
        <v>52.6</v>
      </c>
      <c r="J19" s="4">
        <v>48.4</v>
      </c>
    </row>
    <row r="20" spans="1:10" ht="15.5" x14ac:dyDescent="0.35">
      <c r="A20" s="4" t="s">
        <v>85</v>
      </c>
      <c r="B20" s="4" t="s">
        <v>72</v>
      </c>
      <c r="C20" s="4" t="s">
        <v>87</v>
      </c>
      <c r="D20" s="5" t="s">
        <v>77</v>
      </c>
      <c r="E20" s="5">
        <v>636161</v>
      </c>
      <c r="F20" s="5">
        <v>151957</v>
      </c>
      <c r="G20" s="8">
        <v>30.9</v>
      </c>
      <c r="H20" s="4">
        <v>32.9</v>
      </c>
      <c r="I20" s="4">
        <v>29.2</v>
      </c>
      <c r="J20" s="4">
        <v>27.7</v>
      </c>
    </row>
    <row r="21" spans="1:10" ht="15.5" x14ac:dyDescent="0.35">
      <c r="A21" s="4" t="s">
        <v>91</v>
      </c>
      <c r="B21" s="4" t="s">
        <v>75</v>
      </c>
      <c r="C21" s="4" t="s">
        <v>93</v>
      </c>
      <c r="D21" s="5" t="s">
        <v>29</v>
      </c>
      <c r="E21" s="5">
        <v>631418</v>
      </c>
      <c r="F21" s="5">
        <v>142455</v>
      </c>
      <c r="G21" s="8">
        <v>23.2</v>
      </c>
      <c r="H21" s="4">
        <v>27.7</v>
      </c>
      <c r="I21" s="4">
        <v>27</v>
      </c>
      <c r="J21" s="4">
        <v>23.5</v>
      </c>
    </row>
    <row r="23" spans="1:10" ht="15.5" x14ac:dyDescent="0.35">
      <c r="A23" s="5"/>
      <c r="B23" s="4"/>
      <c r="D23" s="5"/>
      <c r="E23" s="5"/>
      <c r="F23" s="5"/>
    </row>
    <row r="24" spans="1:10" ht="15.5" x14ac:dyDescent="0.35">
      <c r="A24" s="4"/>
      <c r="B24" s="4"/>
      <c r="C24" s="4"/>
      <c r="D24" s="5"/>
      <c r="E24" s="5"/>
      <c r="F2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7620-C88F-4586-8561-E7B70DFDB841}">
  <dimension ref="A1:W30"/>
  <sheetViews>
    <sheetView workbookViewId="0">
      <selection activeCell="G2" sqref="G2:U2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7.81640625" customWidth="1"/>
    <col min="6" max="6" width="8.54296875" customWidth="1"/>
    <col min="15" max="15" width="9.453125" customWidth="1"/>
    <col min="17" max="17" width="9.26953125" customWidth="1"/>
    <col min="18" max="18" width="9.81640625" customWidth="1"/>
    <col min="19" max="19" width="20.81640625" customWidth="1"/>
    <col min="20" max="20" width="35.54296875" customWidth="1"/>
  </cols>
  <sheetData>
    <row r="1" spans="1:23" ht="20" x14ac:dyDescent="0.4">
      <c r="A1" s="1" t="s">
        <v>103</v>
      </c>
      <c r="B1" s="1"/>
      <c r="C1" s="2"/>
      <c r="D1" s="2"/>
      <c r="E1" s="2"/>
      <c r="F1" s="2"/>
    </row>
    <row r="2" spans="1:23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3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21.8</v>
      </c>
      <c r="H3" s="5">
        <v>24.1</v>
      </c>
      <c r="I3" s="5">
        <v>15.4</v>
      </c>
      <c r="J3" s="5">
        <v>15.5</v>
      </c>
      <c r="K3" s="5">
        <v>16.2</v>
      </c>
      <c r="L3" s="5">
        <v>18.7</v>
      </c>
      <c r="M3" s="5">
        <v>16</v>
      </c>
      <c r="N3" s="5">
        <v>8.6</v>
      </c>
      <c r="O3" s="5">
        <v>19</v>
      </c>
      <c r="P3" s="5">
        <v>17.399999999999999</v>
      </c>
      <c r="Q3" s="5">
        <v>19.2</v>
      </c>
      <c r="R3" s="5">
        <v>18.899999999999999</v>
      </c>
      <c r="S3" s="5">
        <v>17.600000000000001</v>
      </c>
      <c r="T3" s="5">
        <v>13.3</v>
      </c>
      <c r="U3" s="5"/>
      <c r="V3" s="5"/>
      <c r="W3" s="5"/>
    </row>
    <row r="4" spans="1:23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5">
        <v>40.6</v>
      </c>
      <c r="H4" s="5">
        <v>45.3</v>
      </c>
      <c r="I4" s="5">
        <v>31.9</v>
      </c>
      <c r="J4" s="5">
        <v>30.2</v>
      </c>
      <c r="K4" s="5">
        <v>38.6</v>
      </c>
      <c r="L4" s="5">
        <v>42.4</v>
      </c>
      <c r="M4" s="5">
        <v>35.799999999999997</v>
      </c>
      <c r="N4" s="5">
        <v>16.3</v>
      </c>
      <c r="O4" s="5">
        <v>42.2</v>
      </c>
      <c r="P4" s="5">
        <v>37.200000000000003</v>
      </c>
      <c r="Q4" s="5">
        <v>38.200000000000003</v>
      </c>
      <c r="R4" s="5">
        <v>36</v>
      </c>
      <c r="S4" s="5">
        <v>36.200000000000003</v>
      </c>
      <c r="T4" s="5">
        <v>27.5</v>
      </c>
      <c r="U4" s="5"/>
      <c r="V4" s="5"/>
      <c r="W4" s="5"/>
    </row>
    <row r="5" spans="1:23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5">
        <v>29.4</v>
      </c>
      <c r="H5" s="5">
        <v>13.9</v>
      </c>
      <c r="I5" s="5">
        <v>25.5</v>
      </c>
      <c r="J5" s="5">
        <v>24.4</v>
      </c>
      <c r="K5" s="5">
        <v>32.1</v>
      </c>
      <c r="L5" s="5">
        <v>33.799999999999997</v>
      </c>
      <c r="M5" s="5">
        <v>32</v>
      </c>
      <c r="N5" s="5">
        <v>20.9</v>
      </c>
      <c r="O5" s="5">
        <v>35</v>
      </c>
      <c r="P5" s="5">
        <v>33.1</v>
      </c>
      <c r="Q5" s="5">
        <v>29.7</v>
      </c>
      <c r="R5" s="5">
        <v>30.8</v>
      </c>
      <c r="S5" s="5">
        <v>28.4</v>
      </c>
      <c r="T5" s="5">
        <v>21.6</v>
      </c>
      <c r="U5" s="5"/>
      <c r="V5" s="5"/>
      <c r="W5" s="5"/>
    </row>
    <row r="6" spans="1:23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5">
        <v>32.9</v>
      </c>
      <c r="H6" s="5">
        <v>34.799999999999997</v>
      </c>
      <c r="I6" s="5">
        <v>22.2</v>
      </c>
      <c r="J6" s="5">
        <v>24.9</v>
      </c>
      <c r="K6" s="5">
        <v>22.1</v>
      </c>
      <c r="L6" s="5">
        <v>30.8</v>
      </c>
      <c r="M6" s="5">
        <v>31</v>
      </c>
      <c r="N6" s="5">
        <v>20.100000000000001</v>
      </c>
      <c r="O6" s="5">
        <v>34.799999999999997</v>
      </c>
      <c r="P6" s="5">
        <v>34.799999999999997</v>
      </c>
      <c r="Q6" s="5">
        <v>29.4</v>
      </c>
      <c r="R6" s="5">
        <v>28.6</v>
      </c>
      <c r="S6" s="5">
        <v>28.9</v>
      </c>
      <c r="T6" s="5">
        <v>22</v>
      </c>
      <c r="U6" s="5"/>
      <c r="V6" s="5"/>
      <c r="W6" s="5"/>
    </row>
    <row r="7" spans="1:23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5">
        <v>33.6</v>
      </c>
      <c r="H7" s="5">
        <v>32.299999999999997</v>
      </c>
      <c r="I7" s="5">
        <v>21.1</v>
      </c>
      <c r="J7" s="5">
        <v>24.8</v>
      </c>
      <c r="K7" s="5">
        <v>24.7</v>
      </c>
      <c r="L7" s="5">
        <v>32.799999999999997</v>
      </c>
      <c r="M7" s="5">
        <v>27.4</v>
      </c>
      <c r="N7" s="5">
        <v>11</v>
      </c>
      <c r="O7" s="5">
        <v>35.4</v>
      </c>
      <c r="P7" s="5">
        <v>32.4</v>
      </c>
      <c r="Q7" s="5">
        <v>27.9</v>
      </c>
      <c r="R7" s="5">
        <v>30.2</v>
      </c>
      <c r="S7" s="5">
        <f>AVERAGE(G7:R7)</f>
        <v>27.799999999999997</v>
      </c>
      <c r="T7" s="5">
        <v>21.1</v>
      </c>
      <c r="U7" s="5"/>
      <c r="V7" s="5"/>
      <c r="W7" s="5"/>
    </row>
    <row r="8" spans="1:23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5">
        <v>35.5</v>
      </c>
      <c r="H8" s="5">
        <v>38.6</v>
      </c>
      <c r="I8" s="5">
        <v>37.4</v>
      </c>
      <c r="J8" s="5">
        <v>29.9</v>
      </c>
      <c r="K8" s="5">
        <v>35.1</v>
      </c>
      <c r="L8" s="5">
        <v>35.6</v>
      </c>
      <c r="M8" s="5">
        <v>32.200000000000003</v>
      </c>
      <c r="N8" s="5">
        <v>24</v>
      </c>
      <c r="O8" s="5">
        <v>45.9</v>
      </c>
      <c r="P8" s="5">
        <v>34.9</v>
      </c>
      <c r="Q8" s="5">
        <v>36.4</v>
      </c>
      <c r="R8" s="5">
        <v>32.700000000000003</v>
      </c>
      <c r="S8" s="5">
        <v>34.9</v>
      </c>
      <c r="T8" s="5">
        <v>26.5</v>
      </c>
      <c r="U8" s="5"/>
      <c r="V8" s="5"/>
      <c r="W8" s="5"/>
    </row>
    <row r="9" spans="1:23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5">
        <v>41.2</v>
      </c>
      <c r="H9" s="5">
        <v>44.7</v>
      </c>
      <c r="I9" s="5">
        <v>33</v>
      </c>
      <c r="J9" s="5">
        <v>33.5</v>
      </c>
      <c r="K9" s="5">
        <v>24</v>
      </c>
      <c r="L9" s="5">
        <v>31.7</v>
      </c>
      <c r="M9" s="5">
        <v>36.299999999999997</v>
      </c>
      <c r="N9" s="5">
        <v>28.7</v>
      </c>
      <c r="O9" s="5">
        <v>46.3</v>
      </c>
      <c r="P9" s="5">
        <v>34.5</v>
      </c>
      <c r="Q9" s="5">
        <v>31.1</v>
      </c>
      <c r="R9" s="5">
        <v>32.6</v>
      </c>
      <c r="S9" s="5">
        <f>AVERAGE(G9:R9)</f>
        <v>34.800000000000004</v>
      </c>
      <c r="T9" s="5">
        <v>26.4</v>
      </c>
      <c r="U9" s="5"/>
      <c r="V9" s="5"/>
      <c r="W9" s="5"/>
    </row>
    <row r="10" spans="1:23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5">
        <v>36.1</v>
      </c>
      <c r="H10" s="5">
        <v>36.9</v>
      </c>
      <c r="I10" s="5">
        <v>33.6</v>
      </c>
      <c r="J10" s="5">
        <v>33.6</v>
      </c>
      <c r="K10" s="5">
        <v>28.7</v>
      </c>
      <c r="L10" s="5">
        <v>35.299999999999997</v>
      </c>
      <c r="M10" s="5">
        <v>38.9</v>
      </c>
      <c r="N10" s="5">
        <v>28.4</v>
      </c>
      <c r="O10" s="5">
        <v>45.8</v>
      </c>
      <c r="P10" s="5">
        <v>36.299999999999997</v>
      </c>
      <c r="Q10" s="5">
        <v>33.799999999999997</v>
      </c>
      <c r="R10" s="5">
        <v>30.8</v>
      </c>
      <c r="S10" s="5">
        <v>34.9</v>
      </c>
      <c r="T10" s="5">
        <v>26.5</v>
      </c>
      <c r="U10" s="5"/>
      <c r="V10" s="5"/>
      <c r="W10" s="5"/>
    </row>
    <row r="11" spans="1:23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5">
        <v>36.4</v>
      </c>
      <c r="H11" s="5">
        <v>34.9</v>
      </c>
      <c r="I11" s="5">
        <v>29.7</v>
      </c>
      <c r="J11" s="5">
        <v>23.7</v>
      </c>
      <c r="K11" s="5">
        <v>29.2</v>
      </c>
      <c r="L11" s="5">
        <v>32.799999999999997</v>
      </c>
      <c r="M11" s="5">
        <v>23.5</v>
      </c>
      <c r="N11" s="5">
        <v>17.8</v>
      </c>
      <c r="O11" s="5">
        <v>33.1</v>
      </c>
      <c r="P11" s="5">
        <v>29.5</v>
      </c>
      <c r="Q11" s="5">
        <v>18.2</v>
      </c>
      <c r="R11" s="5">
        <v>30.5</v>
      </c>
      <c r="S11" s="5">
        <v>28.3</v>
      </c>
      <c r="T11" s="5">
        <v>21.5</v>
      </c>
      <c r="U11" s="5"/>
      <c r="V11" s="5"/>
      <c r="W11" s="5"/>
    </row>
    <row r="12" spans="1:23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5">
        <v>35.1</v>
      </c>
      <c r="H12" s="5">
        <v>42.7</v>
      </c>
      <c r="I12" s="5">
        <v>32.1</v>
      </c>
      <c r="J12" s="5">
        <v>27.1</v>
      </c>
      <c r="K12" s="5">
        <v>34.200000000000003</v>
      </c>
      <c r="L12" s="5">
        <v>35.200000000000003</v>
      </c>
      <c r="M12" s="5">
        <v>34.4</v>
      </c>
      <c r="N12" s="5" t="s">
        <v>40</v>
      </c>
      <c r="O12" s="5">
        <v>40.5</v>
      </c>
      <c r="P12" s="5">
        <v>37.700000000000003</v>
      </c>
      <c r="Q12" s="5">
        <v>37.1</v>
      </c>
      <c r="R12" s="5">
        <v>33.6</v>
      </c>
      <c r="S12" s="5">
        <v>35.200000000000003</v>
      </c>
      <c r="T12" s="5">
        <v>26.8</v>
      </c>
      <c r="U12" s="5"/>
      <c r="V12" s="5"/>
      <c r="W12" s="5"/>
    </row>
    <row r="13" spans="1:23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5">
        <v>38.200000000000003</v>
      </c>
      <c r="H13" s="5">
        <v>35.4</v>
      </c>
      <c r="I13" s="5">
        <v>38.6</v>
      </c>
      <c r="J13" s="5">
        <v>38.4</v>
      </c>
      <c r="K13" s="5">
        <v>25</v>
      </c>
      <c r="L13" s="5">
        <v>47.3</v>
      </c>
      <c r="M13" s="5">
        <v>39.1</v>
      </c>
      <c r="N13" s="5">
        <v>33.700000000000003</v>
      </c>
      <c r="O13" s="5">
        <v>45.8</v>
      </c>
      <c r="P13" s="5">
        <v>44.8</v>
      </c>
      <c r="Q13" s="5">
        <v>42.3</v>
      </c>
      <c r="R13" s="5">
        <v>35.299999999999997</v>
      </c>
      <c r="S13" s="5">
        <v>38.700000000000003</v>
      </c>
      <c r="T13" s="5">
        <v>29.4</v>
      </c>
      <c r="U13" s="5"/>
      <c r="V13" s="5"/>
      <c r="W13" s="5"/>
    </row>
    <row r="14" spans="1:23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5">
        <v>37.5</v>
      </c>
      <c r="H14" s="5">
        <v>37.5</v>
      </c>
      <c r="I14" s="5">
        <v>34.5</v>
      </c>
      <c r="J14" s="5">
        <v>36.799999999999997</v>
      </c>
      <c r="K14" s="5">
        <v>37.4</v>
      </c>
      <c r="L14" s="5">
        <v>42.1</v>
      </c>
      <c r="M14" s="5">
        <v>32.200000000000003</v>
      </c>
      <c r="N14" s="5">
        <v>25.6</v>
      </c>
      <c r="O14" s="5">
        <v>40</v>
      </c>
      <c r="P14" s="5">
        <v>36</v>
      </c>
      <c r="Q14" s="5">
        <v>39.200000000000003</v>
      </c>
      <c r="R14" s="5">
        <v>27.4</v>
      </c>
      <c r="S14" s="5">
        <v>35.5</v>
      </c>
      <c r="T14" s="5">
        <v>27</v>
      </c>
      <c r="U14" s="5"/>
      <c r="V14" s="5"/>
      <c r="W14" s="5"/>
    </row>
    <row r="15" spans="1:23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5">
        <v>39.299999999999997</v>
      </c>
      <c r="H15" s="5">
        <v>31.5</v>
      </c>
      <c r="I15" s="5">
        <v>32.4</v>
      </c>
      <c r="J15" s="5">
        <v>33.299999999999997</v>
      </c>
      <c r="K15" s="5">
        <v>30.2</v>
      </c>
      <c r="L15" s="5" t="s">
        <v>40</v>
      </c>
      <c r="M15" s="5">
        <v>34.4</v>
      </c>
      <c r="N15" s="5">
        <v>23.1</v>
      </c>
      <c r="O15" s="5">
        <v>39.200000000000003</v>
      </c>
      <c r="P15" s="5">
        <v>36.5</v>
      </c>
      <c r="Q15" s="5">
        <v>36.200000000000003</v>
      </c>
      <c r="R15" s="5" t="s">
        <v>40</v>
      </c>
      <c r="S15" s="5">
        <v>33.6</v>
      </c>
      <c r="T15" s="5">
        <v>25.5</v>
      </c>
      <c r="U15" s="5"/>
      <c r="V15" s="5"/>
      <c r="W15" s="5"/>
    </row>
    <row r="16" spans="1:23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5">
        <v>38.9</v>
      </c>
      <c r="H16" s="5">
        <v>42.7</v>
      </c>
      <c r="I16" s="5">
        <v>41.4</v>
      </c>
      <c r="J16" s="5">
        <v>37.299999999999997</v>
      </c>
      <c r="K16" s="5">
        <v>41</v>
      </c>
      <c r="L16" s="5">
        <v>50.5</v>
      </c>
      <c r="M16" s="5">
        <v>42.2</v>
      </c>
      <c r="N16" s="5">
        <v>33</v>
      </c>
      <c r="O16" s="5">
        <v>50.7</v>
      </c>
      <c r="P16" s="5">
        <v>48.7</v>
      </c>
      <c r="Q16" s="5">
        <v>48.1</v>
      </c>
      <c r="R16" s="5">
        <v>43.2</v>
      </c>
      <c r="S16" s="5">
        <v>43.1</v>
      </c>
      <c r="T16" s="5">
        <v>32.799999999999997</v>
      </c>
      <c r="U16" s="5"/>
      <c r="V16" s="5"/>
      <c r="W16" s="5"/>
    </row>
    <row r="17" spans="1:23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5">
        <v>57.3</v>
      </c>
      <c r="H17" s="5">
        <v>47.1</v>
      </c>
      <c r="I17" s="5">
        <v>43.8</v>
      </c>
      <c r="J17" s="5">
        <v>38.299999999999997</v>
      </c>
      <c r="K17" s="5">
        <v>37</v>
      </c>
      <c r="L17" s="5">
        <v>50.7</v>
      </c>
      <c r="M17" s="5">
        <v>40.6</v>
      </c>
      <c r="N17" s="5">
        <v>35.299999999999997</v>
      </c>
      <c r="O17" s="5">
        <v>48</v>
      </c>
      <c r="P17" s="5">
        <v>45.9</v>
      </c>
      <c r="Q17" s="5">
        <v>50.9</v>
      </c>
      <c r="R17" s="5">
        <v>57.7</v>
      </c>
      <c r="S17" s="5">
        <v>46</v>
      </c>
      <c r="T17" s="5">
        <v>35</v>
      </c>
      <c r="U17" s="5"/>
      <c r="V17" s="5"/>
      <c r="W17" s="5"/>
    </row>
    <row r="18" spans="1:23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5">
        <v>53.1</v>
      </c>
      <c r="H18" s="5">
        <v>13.3</v>
      </c>
      <c r="I18" s="5">
        <v>49.3</v>
      </c>
      <c r="J18" s="5">
        <v>37.9</v>
      </c>
      <c r="K18" s="5">
        <v>43.3</v>
      </c>
      <c r="L18" s="5">
        <v>63</v>
      </c>
      <c r="M18" s="5">
        <v>47.8</v>
      </c>
      <c r="N18" s="5">
        <v>31.4</v>
      </c>
      <c r="O18" s="5">
        <v>48.2</v>
      </c>
      <c r="P18" s="5">
        <v>59.7</v>
      </c>
      <c r="Q18" s="5">
        <v>61.7</v>
      </c>
      <c r="R18" s="5">
        <v>46.1</v>
      </c>
      <c r="S18" s="5">
        <v>46.2</v>
      </c>
      <c r="T18" s="5">
        <v>35.1</v>
      </c>
      <c r="U18" s="5"/>
      <c r="V18" s="5"/>
      <c r="W18" s="5"/>
    </row>
    <row r="19" spans="1:23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5">
        <v>35.4</v>
      </c>
      <c r="H19" s="5">
        <v>41.3</v>
      </c>
      <c r="I19" s="5">
        <v>37.200000000000003</v>
      </c>
      <c r="J19" s="5">
        <v>32.700000000000003</v>
      </c>
      <c r="K19" s="5">
        <v>36.700000000000003</v>
      </c>
      <c r="L19" s="5">
        <v>43</v>
      </c>
      <c r="M19" s="5">
        <v>39.1</v>
      </c>
      <c r="N19" s="5">
        <v>30.5</v>
      </c>
      <c r="O19" s="5">
        <v>39.799999999999997</v>
      </c>
      <c r="P19" s="5">
        <v>33.5</v>
      </c>
      <c r="Q19" s="5">
        <v>35.4</v>
      </c>
      <c r="R19" s="5">
        <v>34</v>
      </c>
      <c r="S19" s="5">
        <v>36.6</v>
      </c>
      <c r="T19" s="5">
        <v>27.8</v>
      </c>
      <c r="U19" s="5"/>
      <c r="V19" s="5"/>
      <c r="W19" s="5"/>
    </row>
    <row r="20" spans="1:23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5">
        <v>43.1</v>
      </c>
      <c r="H20" s="5">
        <v>36.4</v>
      </c>
      <c r="I20" s="5">
        <v>44.1</v>
      </c>
      <c r="J20" s="5">
        <v>32.799999999999997</v>
      </c>
      <c r="K20" s="5">
        <v>34.5</v>
      </c>
      <c r="L20" s="5">
        <v>41</v>
      </c>
      <c r="M20" s="5">
        <v>24.4</v>
      </c>
      <c r="N20" s="5">
        <v>29.1</v>
      </c>
      <c r="O20" s="5">
        <v>47.6</v>
      </c>
      <c r="P20" s="5">
        <v>36.700000000000003</v>
      </c>
      <c r="Q20" s="5" t="s">
        <v>40</v>
      </c>
      <c r="R20" s="5">
        <v>46.9</v>
      </c>
      <c r="S20" s="5">
        <v>37.9</v>
      </c>
      <c r="T20" s="5">
        <v>28.8</v>
      </c>
      <c r="U20" s="5"/>
      <c r="V20" s="5"/>
      <c r="W20" s="5"/>
    </row>
    <row r="21" spans="1:23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5">
        <v>30.9</v>
      </c>
      <c r="H21" s="5">
        <v>35.1</v>
      </c>
      <c r="I21" s="5">
        <v>32.799999999999997</v>
      </c>
      <c r="J21" s="5">
        <v>30</v>
      </c>
      <c r="K21" s="5">
        <v>28.9</v>
      </c>
      <c r="L21" s="5">
        <v>42</v>
      </c>
      <c r="M21" s="5">
        <v>35.6</v>
      </c>
      <c r="N21" s="5">
        <v>27.2</v>
      </c>
      <c r="O21" s="5">
        <v>39.299999999999997</v>
      </c>
      <c r="P21" s="5">
        <v>37.4</v>
      </c>
      <c r="Q21" s="5">
        <v>36.9</v>
      </c>
      <c r="R21" s="5">
        <v>31.2</v>
      </c>
      <c r="S21" s="5">
        <v>33.9</v>
      </c>
      <c r="T21" s="5">
        <v>25.8</v>
      </c>
      <c r="U21" s="5"/>
      <c r="V21" s="5"/>
      <c r="W21" s="5"/>
    </row>
    <row r="22" spans="1:23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5">
        <v>48.9</v>
      </c>
      <c r="H22" s="5">
        <v>36.799999999999997</v>
      </c>
      <c r="I22" s="5" t="s">
        <v>40</v>
      </c>
      <c r="J22" s="5" t="s">
        <v>40</v>
      </c>
      <c r="K22" s="5" t="s">
        <v>40</v>
      </c>
      <c r="L22" s="5">
        <v>51.8</v>
      </c>
      <c r="M22" s="5">
        <v>46.4</v>
      </c>
      <c r="N22" s="5">
        <v>34.6</v>
      </c>
      <c r="O22" s="5" t="s">
        <v>40</v>
      </c>
      <c r="P22" s="5" t="s">
        <v>40</v>
      </c>
      <c r="Q22" s="5">
        <v>45.5</v>
      </c>
      <c r="R22" s="5" t="s">
        <v>40</v>
      </c>
      <c r="S22" s="5">
        <f>AVERAGE(G22:R22)</f>
        <v>44</v>
      </c>
      <c r="T22" s="5">
        <v>33.4</v>
      </c>
      <c r="U22" s="5"/>
      <c r="V22" s="5"/>
      <c r="W22" s="5"/>
    </row>
    <row r="23" spans="1:23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 s="5">
        <v>31.4</v>
      </c>
      <c r="H23" s="5">
        <v>50.7</v>
      </c>
      <c r="I23" s="5">
        <v>43.5</v>
      </c>
      <c r="J23" s="5">
        <v>47.9</v>
      </c>
      <c r="K23" s="5">
        <v>48.3</v>
      </c>
      <c r="L23" s="5">
        <v>56.6</v>
      </c>
      <c r="M23" s="5">
        <v>45.5</v>
      </c>
      <c r="N23" s="5" t="s">
        <v>40</v>
      </c>
      <c r="O23" s="5">
        <v>34.799999999999997</v>
      </c>
      <c r="P23" s="5">
        <v>33.200000000000003</v>
      </c>
      <c r="Q23" s="5" t="s">
        <v>40</v>
      </c>
      <c r="R23" s="5" t="s">
        <v>104</v>
      </c>
      <c r="S23" s="5">
        <v>43.5</v>
      </c>
      <c r="T23" s="5">
        <v>33.1</v>
      </c>
      <c r="U23" s="5"/>
      <c r="V23" s="5"/>
      <c r="W23" s="5"/>
    </row>
    <row r="24" spans="1:23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 s="5">
        <v>36.299999999999997</v>
      </c>
      <c r="H24" s="5">
        <v>32.700000000000003</v>
      </c>
      <c r="I24" s="5">
        <v>31.1</v>
      </c>
      <c r="J24" s="5">
        <v>26.1</v>
      </c>
      <c r="K24" s="5">
        <v>27</v>
      </c>
      <c r="L24" s="5">
        <v>34.299999999999997</v>
      </c>
      <c r="M24" s="5">
        <v>29.3</v>
      </c>
      <c r="N24" s="5">
        <v>36.799999999999997</v>
      </c>
      <c r="O24" s="5">
        <v>56.8</v>
      </c>
      <c r="P24" s="5">
        <v>48.6</v>
      </c>
      <c r="Q24" s="5">
        <v>46.9</v>
      </c>
      <c r="R24" s="5">
        <v>47.2</v>
      </c>
      <c r="S24" s="5">
        <v>37.799999999999997</v>
      </c>
      <c r="T24" s="5">
        <v>28.7</v>
      </c>
      <c r="U24" s="5"/>
      <c r="V24" s="5"/>
      <c r="W24" s="5"/>
    </row>
    <row r="25" spans="1:23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5">
        <v>22.5</v>
      </c>
      <c r="H25" s="5">
        <v>24.6</v>
      </c>
      <c r="I25" s="5">
        <v>23.2</v>
      </c>
      <c r="J25" s="5">
        <v>18</v>
      </c>
      <c r="K25" s="5">
        <v>20.100000000000001</v>
      </c>
      <c r="L25" s="5">
        <v>22</v>
      </c>
      <c r="M25" s="5">
        <v>18.399999999999999</v>
      </c>
      <c r="N25" s="5">
        <v>12.8</v>
      </c>
      <c r="O25" s="5">
        <v>24.4</v>
      </c>
      <c r="P25" s="5">
        <v>23.2</v>
      </c>
      <c r="Q25" s="5">
        <v>19.7</v>
      </c>
      <c r="R25" s="5">
        <v>23.1</v>
      </c>
      <c r="S25" s="5">
        <f>AVERAGE(G25:R25)</f>
        <v>21</v>
      </c>
      <c r="T25" s="5">
        <v>16</v>
      </c>
      <c r="U25" s="5"/>
      <c r="V25" s="5"/>
      <c r="W25" s="5"/>
    </row>
    <row r="26" spans="1:23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 s="5">
        <v>33.200000000000003</v>
      </c>
      <c r="H26" s="5">
        <v>29.2</v>
      </c>
      <c r="I26" s="5">
        <v>24.8</v>
      </c>
      <c r="J26" s="5" t="s">
        <v>40</v>
      </c>
      <c r="K26" s="5">
        <v>20.5</v>
      </c>
      <c r="L26" s="5" t="s">
        <v>40</v>
      </c>
      <c r="M26" s="5">
        <v>23.6</v>
      </c>
      <c r="N26" s="5">
        <v>16.7</v>
      </c>
      <c r="O26" s="5">
        <v>27.1</v>
      </c>
      <c r="P26" s="5">
        <v>26.2</v>
      </c>
      <c r="Q26" s="5">
        <v>28.5</v>
      </c>
      <c r="R26" s="5">
        <v>25.3</v>
      </c>
      <c r="S26" s="5">
        <v>25.5</v>
      </c>
      <c r="T26" s="5">
        <v>19.399999999999999</v>
      </c>
      <c r="U26" s="5"/>
      <c r="V26" s="5"/>
      <c r="W26" s="5"/>
    </row>
    <row r="27" spans="1:23" ht="15.5" x14ac:dyDescent="0.35">
      <c r="A27" s="4" t="s">
        <v>94</v>
      </c>
      <c r="B27" s="4" t="s">
        <v>95</v>
      </c>
      <c r="C27" s="4" t="s">
        <v>96</v>
      </c>
      <c r="D27" s="5" t="s">
        <v>25</v>
      </c>
      <c r="E27" s="5">
        <v>632064</v>
      </c>
      <c r="F27" s="5">
        <v>143993</v>
      </c>
      <c r="G27" s="5">
        <v>16.3</v>
      </c>
      <c r="H27" s="5">
        <v>22.6</v>
      </c>
      <c r="I27" s="5">
        <v>13.7</v>
      </c>
      <c r="J27" s="5">
        <v>10</v>
      </c>
      <c r="K27" s="5">
        <v>14.5</v>
      </c>
      <c r="L27" s="5">
        <v>15.5</v>
      </c>
      <c r="M27" s="5">
        <v>15.4</v>
      </c>
      <c r="N27" s="5">
        <v>10.1</v>
      </c>
      <c r="O27" s="5">
        <v>17.3</v>
      </c>
      <c r="P27" s="5">
        <v>15.8</v>
      </c>
      <c r="Q27" s="5">
        <v>11.8</v>
      </c>
      <c r="R27" s="5">
        <v>14.3</v>
      </c>
      <c r="S27" s="5">
        <v>14.8</v>
      </c>
      <c r="T27" s="5">
        <v>11.2</v>
      </c>
      <c r="U27" s="5"/>
      <c r="V27" s="5"/>
      <c r="W27" s="5"/>
    </row>
    <row r="28" spans="1:23" ht="15.5" x14ac:dyDescent="0.35">
      <c r="A28" s="4" t="s">
        <v>97</v>
      </c>
      <c r="B28" s="4" t="s">
        <v>98</v>
      </c>
      <c r="C28" s="4" t="s">
        <v>99</v>
      </c>
      <c r="D28" s="5" t="s">
        <v>25</v>
      </c>
      <c r="E28" s="5">
        <v>632069</v>
      </c>
      <c r="F28" s="5">
        <v>144006</v>
      </c>
      <c r="G28" s="5">
        <v>18.3</v>
      </c>
      <c r="H28" s="5">
        <v>19.100000000000001</v>
      </c>
      <c r="I28" s="5">
        <v>11.7</v>
      </c>
      <c r="J28" s="5">
        <v>10.6</v>
      </c>
      <c r="K28" s="5">
        <v>8.4</v>
      </c>
      <c r="L28" s="5">
        <v>15.5</v>
      </c>
      <c r="M28" s="5">
        <v>13.7</v>
      </c>
      <c r="N28" s="5">
        <v>8.5</v>
      </c>
      <c r="O28" s="5">
        <v>13.6</v>
      </c>
      <c r="P28" s="5">
        <v>11</v>
      </c>
      <c r="Q28" s="5">
        <v>10.6</v>
      </c>
      <c r="R28" s="5">
        <v>12.6</v>
      </c>
      <c r="S28" s="5">
        <f>AVERAGE(G28:R28)</f>
        <v>12.799999999999999</v>
      </c>
      <c r="T28" s="5">
        <v>9.6999999999999993</v>
      </c>
      <c r="U28" s="5"/>
      <c r="V28" s="5"/>
      <c r="W28" s="5"/>
    </row>
    <row r="29" spans="1:23" ht="15.5" x14ac:dyDescent="0.35">
      <c r="A29" s="4" t="s">
        <v>100</v>
      </c>
      <c r="B29" s="4" t="s">
        <v>101</v>
      </c>
      <c r="C29" s="4" t="s">
        <v>102</v>
      </c>
      <c r="D29" s="5" t="s">
        <v>25</v>
      </c>
      <c r="E29" s="5">
        <v>630717</v>
      </c>
      <c r="F29" s="5">
        <v>140020</v>
      </c>
      <c r="G29" s="5">
        <v>13.9</v>
      </c>
      <c r="H29" s="5">
        <v>27.1</v>
      </c>
      <c r="I29" s="5">
        <v>16.600000000000001</v>
      </c>
      <c r="J29" s="5">
        <v>13</v>
      </c>
      <c r="K29" s="5">
        <v>18.899999999999999</v>
      </c>
      <c r="L29" s="5">
        <v>20.3</v>
      </c>
      <c r="M29" s="5">
        <v>23.4</v>
      </c>
      <c r="N29" s="5">
        <v>10.1</v>
      </c>
      <c r="O29" s="5">
        <v>25.4</v>
      </c>
      <c r="P29" s="5">
        <v>15.5</v>
      </c>
      <c r="Q29" s="5">
        <v>15.3</v>
      </c>
      <c r="R29" s="5">
        <v>16.899999999999999</v>
      </c>
      <c r="S29" s="5">
        <v>18</v>
      </c>
      <c r="T29" s="5">
        <v>13.7</v>
      </c>
      <c r="U29" s="5"/>
      <c r="V29" s="5"/>
      <c r="W29" s="5"/>
    </row>
    <row r="30" spans="1:23" ht="15.5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9AD4-0C7D-49A7-8BCD-8516C4225C56}">
  <dimension ref="A1:U29"/>
  <sheetViews>
    <sheetView workbookViewId="0">
      <selection activeCell="D30" sqref="D30"/>
    </sheetView>
  </sheetViews>
  <sheetFormatPr defaultRowHeight="14.5" x14ac:dyDescent="0.35"/>
  <cols>
    <col min="1" max="1" width="9.7265625" customWidth="1"/>
    <col min="2" max="2" width="10" customWidth="1"/>
    <col min="3" max="3" width="42" customWidth="1"/>
    <col min="4" max="4" width="24" customWidth="1"/>
    <col min="19" max="19" width="18.7265625" customWidth="1"/>
    <col min="20" max="20" width="28.7265625" customWidth="1"/>
  </cols>
  <sheetData>
    <row r="1" spans="1:21" ht="20" x14ac:dyDescent="0.4">
      <c r="A1" s="1" t="s">
        <v>105</v>
      </c>
      <c r="B1" s="1"/>
      <c r="C1" s="2"/>
      <c r="D1" s="2"/>
      <c r="E1" s="2"/>
      <c r="F1" s="2"/>
    </row>
    <row r="2" spans="1:21" s="6" customFormat="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s="6" customFormat="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6">
        <v>18.2</v>
      </c>
      <c r="H3" s="4">
        <v>17.3</v>
      </c>
      <c r="I3" s="4">
        <v>8.5</v>
      </c>
      <c r="J3" s="6">
        <v>16.8</v>
      </c>
      <c r="K3" s="4" t="s">
        <v>106</v>
      </c>
      <c r="L3" s="4">
        <v>17.2</v>
      </c>
      <c r="M3" s="6" t="s">
        <v>40</v>
      </c>
      <c r="N3" s="4">
        <v>17.8</v>
      </c>
      <c r="O3" s="4">
        <v>16.5</v>
      </c>
      <c r="P3" s="4">
        <v>12.2</v>
      </c>
      <c r="Q3" s="4">
        <v>23.9</v>
      </c>
      <c r="R3" s="4">
        <v>19.399999999999999</v>
      </c>
      <c r="S3" s="4">
        <v>16.8</v>
      </c>
      <c r="T3" s="4">
        <v>12.7</v>
      </c>
    </row>
    <row r="4" spans="1:21" s="6" customFormat="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6">
        <v>44</v>
      </c>
      <c r="H4" s="4">
        <v>38.1</v>
      </c>
      <c r="I4" s="4">
        <v>22.8</v>
      </c>
      <c r="J4" s="6">
        <v>34.200000000000003</v>
      </c>
      <c r="K4" s="4" t="s">
        <v>106</v>
      </c>
      <c r="L4" s="4">
        <v>38.5</v>
      </c>
      <c r="M4" s="4">
        <v>28.5</v>
      </c>
      <c r="N4" s="4">
        <v>34.6</v>
      </c>
      <c r="O4" s="4">
        <v>36.9</v>
      </c>
      <c r="P4" s="4">
        <v>25.6</v>
      </c>
      <c r="Q4" s="4">
        <v>41.8</v>
      </c>
      <c r="R4" s="4">
        <v>38.700000000000003</v>
      </c>
      <c r="S4" s="4">
        <v>34.700000000000003</v>
      </c>
      <c r="T4" s="4">
        <v>26.4</v>
      </c>
    </row>
    <row r="5" spans="1:21" s="6" customFormat="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6">
        <v>34.5</v>
      </c>
      <c r="H5" s="4">
        <v>33.9</v>
      </c>
      <c r="I5" s="4">
        <v>22</v>
      </c>
      <c r="J5" s="6">
        <v>26.9</v>
      </c>
      <c r="K5" s="4" t="s">
        <v>106</v>
      </c>
      <c r="L5" s="4">
        <v>34.5</v>
      </c>
      <c r="M5" s="4">
        <v>20.399999999999999</v>
      </c>
      <c r="N5" s="4">
        <v>46.3</v>
      </c>
      <c r="O5" s="4">
        <v>27.7</v>
      </c>
      <c r="P5" s="4">
        <v>33.4</v>
      </c>
      <c r="Q5" s="4">
        <v>36.700000000000003</v>
      </c>
      <c r="R5" s="4">
        <v>28.7</v>
      </c>
      <c r="S5" s="4"/>
      <c r="T5" s="4"/>
    </row>
    <row r="6" spans="1:21" s="6" customFormat="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6">
        <v>35.299999999999997</v>
      </c>
      <c r="H6" s="4">
        <v>33.1</v>
      </c>
      <c r="I6" s="4">
        <v>20</v>
      </c>
      <c r="J6" s="6">
        <v>25.8</v>
      </c>
      <c r="K6" s="4" t="s">
        <v>106</v>
      </c>
      <c r="L6" s="4">
        <v>35</v>
      </c>
      <c r="M6" s="4">
        <v>24.8</v>
      </c>
      <c r="N6" s="4">
        <v>34.4</v>
      </c>
      <c r="O6" s="4">
        <v>28.4</v>
      </c>
      <c r="P6" s="4">
        <v>25.8</v>
      </c>
      <c r="Q6" s="4">
        <v>36.9</v>
      </c>
      <c r="R6" s="4">
        <v>28.4</v>
      </c>
      <c r="S6" s="4"/>
      <c r="T6" s="4"/>
    </row>
    <row r="7" spans="1:21" s="6" customFormat="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6">
        <v>36.299999999999997</v>
      </c>
      <c r="H7" s="6">
        <v>33.1</v>
      </c>
      <c r="I7" s="6">
        <v>22.5</v>
      </c>
      <c r="J7" s="6">
        <v>28</v>
      </c>
      <c r="K7" s="6" t="s">
        <v>106</v>
      </c>
      <c r="L7" s="6">
        <v>35.1</v>
      </c>
      <c r="M7" s="6">
        <v>24.9</v>
      </c>
      <c r="N7" s="6">
        <v>34.9</v>
      </c>
      <c r="O7" s="6">
        <v>26.7</v>
      </c>
      <c r="P7" s="6">
        <v>30.5</v>
      </c>
      <c r="Q7" s="6">
        <v>37.6</v>
      </c>
      <c r="R7" s="6">
        <v>28.4</v>
      </c>
      <c r="S7" s="6">
        <v>30.4</v>
      </c>
      <c r="T7" s="6">
        <v>23.1</v>
      </c>
    </row>
    <row r="8" spans="1:21" s="6" customFormat="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6">
        <v>40.200000000000003</v>
      </c>
      <c r="H8" s="6">
        <v>38.9</v>
      </c>
      <c r="I8" s="6">
        <v>18.2</v>
      </c>
      <c r="J8" s="6">
        <v>36.4</v>
      </c>
      <c r="K8" s="6" t="s">
        <v>106</v>
      </c>
      <c r="L8" s="6">
        <v>39.5</v>
      </c>
      <c r="M8" s="6">
        <v>34.6</v>
      </c>
      <c r="N8" s="6">
        <v>36.9</v>
      </c>
      <c r="O8" s="6">
        <v>38.700000000000003</v>
      </c>
      <c r="P8" s="6">
        <v>30.4</v>
      </c>
      <c r="Q8" s="6">
        <v>34.9</v>
      </c>
      <c r="R8" s="6">
        <v>29.7</v>
      </c>
    </row>
    <row r="9" spans="1:21" s="6" customFormat="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6">
        <v>39.200000000000003</v>
      </c>
      <c r="H9" s="6">
        <v>35</v>
      </c>
      <c r="I9" s="6">
        <v>28.2</v>
      </c>
      <c r="J9" s="6">
        <v>31.7</v>
      </c>
      <c r="K9" s="6" t="s">
        <v>106</v>
      </c>
      <c r="L9" s="6">
        <v>40</v>
      </c>
      <c r="M9" s="6">
        <v>35.6</v>
      </c>
      <c r="N9" s="6">
        <v>40.4</v>
      </c>
      <c r="O9" s="6">
        <v>33.700000000000003</v>
      </c>
      <c r="P9" s="6">
        <v>30.7</v>
      </c>
      <c r="Q9" s="6">
        <v>38.799999999999997</v>
      </c>
      <c r="R9" s="6">
        <v>28.1</v>
      </c>
    </row>
    <row r="10" spans="1:21" s="6" customFormat="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6">
        <v>40.700000000000003</v>
      </c>
      <c r="H10" s="6">
        <v>34.5</v>
      </c>
      <c r="I10" s="6">
        <v>23.2</v>
      </c>
      <c r="J10" s="6">
        <v>38.5</v>
      </c>
      <c r="K10" s="6" t="s">
        <v>106</v>
      </c>
      <c r="L10" s="6">
        <v>43.8</v>
      </c>
      <c r="M10" s="6">
        <v>30.9</v>
      </c>
      <c r="N10" s="6">
        <v>42.8</v>
      </c>
      <c r="O10" s="6">
        <v>37.6</v>
      </c>
      <c r="P10" s="6">
        <v>31.8</v>
      </c>
      <c r="Q10" s="6">
        <v>36.6</v>
      </c>
      <c r="R10" s="6">
        <v>31.2</v>
      </c>
      <c r="S10" s="6">
        <v>34.9</v>
      </c>
      <c r="T10" s="6">
        <v>26.5</v>
      </c>
    </row>
    <row r="11" spans="1:21" s="6" customFormat="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6">
        <v>33.5</v>
      </c>
      <c r="H11" s="4">
        <v>32.1</v>
      </c>
      <c r="I11" s="6" t="s">
        <v>40</v>
      </c>
      <c r="J11" s="6" t="s">
        <v>40</v>
      </c>
      <c r="K11" s="6" t="s">
        <v>106</v>
      </c>
      <c r="L11" s="6">
        <v>34.1</v>
      </c>
      <c r="M11" s="6">
        <v>27.9</v>
      </c>
      <c r="N11" s="6">
        <v>34.9</v>
      </c>
      <c r="O11" s="6">
        <v>29.2</v>
      </c>
      <c r="P11" s="6" t="s">
        <v>107</v>
      </c>
      <c r="Q11" s="6">
        <v>31.5</v>
      </c>
      <c r="R11" s="6">
        <v>20.9</v>
      </c>
      <c r="S11" s="6">
        <v>30</v>
      </c>
      <c r="T11" s="6">
        <v>22.8</v>
      </c>
    </row>
    <row r="12" spans="1:21" s="6" customFormat="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6">
        <v>46.4</v>
      </c>
      <c r="H12" s="6">
        <v>43.2</v>
      </c>
      <c r="I12" s="6">
        <v>21</v>
      </c>
      <c r="J12" s="6">
        <v>34.200000000000003</v>
      </c>
      <c r="K12" s="6" t="s">
        <v>106</v>
      </c>
      <c r="L12" s="6">
        <v>37.1</v>
      </c>
      <c r="M12" s="6">
        <v>28.1</v>
      </c>
      <c r="N12" s="6">
        <v>37.5</v>
      </c>
      <c r="O12" s="6">
        <v>33.1</v>
      </c>
      <c r="P12" s="6" t="s">
        <v>40</v>
      </c>
      <c r="Q12" s="6">
        <v>33.799999999999997</v>
      </c>
      <c r="R12" s="6">
        <v>29.4</v>
      </c>
      <c r="S12" s="6">
        <v>34.299999999999997</v>
      </c>
      <c r="T12" s="6">
        <v>26.1</v>
      </c>
    </row>
    <row r="13" spans="1:21" s="6" customFormat="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6">
        <v>39.799999999999997</v>
      </c>
      <c r="H13" s="6">
        <v>38.5</v>
      </c>
      <c r="I13" s="6">
        <v>16.3</v>
      </c>
      <c r="J13" s="6" t="s">
        <v>40</v>
      </c>
      <c r="K13" s="6" t="s">
        <v>106</v>
      </c>
      <c r="L13" s="6">
        <v>49</v>
      </c>
      <c r="M13" s="6">
        <v>33.1</v>
      </c>
      <c r="N13" s="6">
        <v>44.2</v>
      </c>
      <c r="O13" s="6">
        <v>39.700000000000003</v>
      </c>
      <c r="P13" s="6">
        <v>33.799999999999997</v>
      </c>
      <c r="Q13" s="6">
        <v>47.8</v>
      </c>
      <c r="R13" s="6">
        <v>37.5</v>
      </c>
      <c r="S13" s="6">
        <v>38</v>
      </c>
      <c r="T13" s="6">
        <v>28.9</v>
      </c>
    </row>
    <row r="14" spans="1:21" s="6" customFormat="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6">
        <v>38.5</v>
      </c>
      <c r="H14" s="6">
        <v>33.1</v>
      </c>
      <c r="I14" s="6">
        <v>16.3</v>
      </c>
      <c r="J14" s="6">
        <v>32.6</v>
      </c>
      <c r="K14" s="6" t="s">
        <v>106</v>
      </c>
      <c r="L14" s="6">
        <v>43.6</v>
      </c>
      <c r="M14" s="6">
        <v>28.4</v>
      </c>
      <c r="N14" s="6">
        <v>39.200000000000003</v>
      </c>
      <c r="O14" s="6">
        <v>36.299999999999997</v>
      </c>
      <c r="P14" s="6">
        <v>29.8</v>
      </c>
      <c r="Q14" s="6">
        <v>37.4</v>
      </c>
      <c r="R14" s="6">
        <v>32.200000000000003</v>
      </c>
      <c r="S14" s="6">
        <v>33.299999999999997</v>
      </c>
      <c r="T14" s="6">
        <v>25.3</v>
      </c>
    </row>
    <row r="15" spans="1:21" s="6" customFormat="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6">
        <v>38.5</v>
      </c>
      <c r="H15" s="4">
        <v>32.799999999999997</v>
      </c>
      <c r="I15" s="4">
        <v>17.7</v>
      </c>
      <c r="J15" s="6">
        <v>31.2</v>
      </c>
      <c r="K15" s="4" t="s">
        <v>106</v>
      </c>
      <c r="L15" s="4">
        <v>33.6</v>
      </c>
      <c r="M15" s="4">
        <v>25.1</v>
      </c>
      <c r="N15" s="6" t="s">
        <v>40</v>
      </c>
      <c r="O15" s="4">
        <v>32.200000000000003</v>
      </c>
      <c r="P15" s="4">
        <v>30.8</v>
      </c>
      <c r="Q15" s="4">
        <v>37.4</v>
      </c>
      <c r="R15" s="4">
        <v>54.3</v>
      </c>
      <c r="S15" s="4">
        <v>33.5</v>
      </c>
      <c r="T15" s="4">
        <v>25.5</v>
      </c>
    </row>
    <row r="16" spans="1:21" s="6" customFormat="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6">
        <v>56.5</v>
      </c>
      <c r="H16" s="4">
        <v>46</v>
      </c>
      <c r="I16" s="4">
        <v>31.3</v>
      </c>
      <c r="J16" s="6">
        <v>39.4</v>
      </c>
      <c r="K16" s="4" t="s">
        <v>106</v>
      </c>
      <c r="L16" s="4">
        <v>48.1</v>
      </c>
      <c r="M16" s="4">
        <v>42.2</v>
      </c>
      <c r="N16" s="4">
        <v>55.8</v>
      </c>
      <c r="O16" s="4">
        <v>43.4</v>
      </c>
      <c r="P16" s="4">
        <v>43.1</v>
      </c>
      <c r="Q16" s="4">
        <v>49.7</v>
      </c>
      <c r="R16" s="4">
        <v>45.4</v>
      </c>
      <c r="S16" s="4"/>
      <c r="T16" s="4"/>
    </row>
    <row r="17" spans="1:20" s="6" customFormat="1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6">
        <v>64.599999999999994</v>
      </c>
      <c r="H17" s="4">
        <v>53</v>
      </c>
      <c r="I17" s="4">
        <v>16</v>
      </c>
      <c r="J17" s="6">
        <v>35.5</v>
      </c>
      <c r="K17" s="6" t="s">
        <v>106</v>
      </c>
      <c r="L17" s="6">
        <v>42.8</v>
      </c>
      <c r="M17" s="6">
        <v>34.700000000000003</v>
      </c>
      <c r="N17" s="6">
        <v>50.1</v>
      </c>
      <c r="O17" s="6">
        <v>40.200000000000003</v>
      </c>
      <c r="P17" s="6">
        <v>58.5</v>
      </c>
      <c r="Q17" s="6">
        <v>39.4</v>
      </c>
      <c r="R17" s="6">
        <v>44.4</v>
      </c>
    </row>
    <row r="18" spans="1:20" s="6" customFormat="1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6">
        <v>56.6</v>
      </c>
      <c r="H18" s="4">
        <v>51.7</v>
      </c>
      <c r="I18" s="4">
        <v>31.2</v>
      </c>
      <c r="J18" s="6">
        <v>36.700000000000003</v>
      </c>
      <c r="K18" s="4" t="s">
        <v>106</v>
      </c>
      <c r="L18" s="4">
        <v>41.5</v>
      </c>
      <c r="M18" s="4">
        <v>37.5</v>
      </c>
      <c r="N18" s="4">
        <v>51.5</v>
      </c>
      <c r="O18" s="4">
        <v>52.1</v>
      </c>
      <c r="P18" s="6" t="s">
        <v>40</v>
      </c>
      <c r="Q18" s="4">
        <v>57</v>
      </c>
      <c r="R18" s="4">
        <v>32.4</v>
      </c>
      <c r="S18" s="4">
        <v>44.3</v>
      </c>
      <c r="T18" s="4">
        <v>33.700000000000003</v>
      </c>
    </row>
    <row r="19" spans="1:20" s="6" customFormat="1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6">
        <v>38.9</v>
      </c>
      <c r="H19" s="6">
        <v>37.1</v>
      </c>
      <c r="I19" s="6">
        <v>23.1</v>
      </c>
      <c r="J19" s="6">
        <v>32.4</v>
      </c>
      <c r="K19" s="6" t="s">
        <v>106</v>
      </c>
      <c r="L19" s="6">
        <v>43.8</v>
      </c>
      <c r="M19" s="6">
        <v>30.1</v>
      </c>
      <c r="N19" s="6">
        <v>45.3</v>
      </c>
      <c r="O19" s="6">
        <v>37.9</v>
      </c>
      <c r="P19" s="6">
        <v>27.6</v>
      </c>
      <c r="Q19" s="6">
        <v>42.5</v>
      </c>
      <c r="R19" s="6">
        <v>31</v>
      </c>
      <c r="S19" s="6">
        <v>35.1</v>
      </c>
      <c r="T19" s="6">
        <v>26.7</v>
      </c>
    </row>
    <row r="20" spans="1:20" s="6" customFormat="1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6">
        <v>43.1</v>
      </c>
      <c r="H20" s="6" t="s">
        <v>40</v>
      </c>
      <c r="I20" s="6" t="s">
        <v>40</v>
      </c>
      <c r="J20" s="6">
        <v>39.700000000000003</v>
      </c>
      <c r="K20" s="6" t="s">
        <v>106</v>
      </c>
      <c r="L20" s="6" t="s">
        <v>40</v>
      </c>
      <c r="M20" s="6">
        <v>32.799999999999997</v>
      </c>
      <c r="N20" s="6">
        <v>50.6</v>
      </c>
      <c r="O20" s="6">
        <v>38.1</v>
      </c>
      <c r="P20" s="6">
        <v>31</v>
      </c>
      <c r="Q20" s="6">
        <v>35.299999999999997</v>
      </c>
      <c r="R20" s="6">
        <v>36.9</v>
      </c>
      <c r="S20" s="6">
        <v>38.700000000000003</v>
      </c>
      <c r="T20" s="6">
        <v>28.4</v>
      </c>
    </row>
    <row r="21" spans="1:20" s="6" customFormat="1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6">
        <v>38.700000000000003</v>
      </c>
      <c r="H21" s="6">
        <v>32.1</v>
      </c>
      <c r="I21" s="6">
        <v>8.6999999999999993</v>
      </c>
      <c r="J21" s="6">
        <v>30.5</v>
      </c>
      <c r="K21" s="6" t="s">
        <v>106</v>
      </c>
      <c r="L21" s="6">
        <v>33.1</v>
      </c>
      <c r="M21" s="6">
        <v>26.3</v>
      </c>
      <c r="N21" s="6">
        <v>39</v>
      </c>
      <c r="O21" s="6">
        <v>33.799999999999997</v>
      </c>
      <c r="P21" s="6">
        <v>25.9</v>
      </c>
      <c r="Q21" s="6">
        <v>39.1</v>
      </c>
      <c r="R21" s="6">
        <v>32.5</v>
      </c>
      <c r="S21" s="6">
        <v>30.9</v>
      </c>
      <c r="T21" s="6">
        <v>23.5</v>
      </c>
    </row>
    <row r="22" spans="1:20" s="6" customFormat="1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6">
        <v>59.4</v>
      </c>
      <c r="H22" s="6">
        <v>55.9</v>
      </c>
      <c r="I22" s="6" t="s">
        <v>40</v>
      </c>
      <c r="J22" s="6">
        <v>39.4</v>
      </c>
      <c r="K22" s="6" t="s">
        <v>106</v>
      </c>
      <c r="L22" s="6">
        <v>51</v>
      </c>
      <c r="M22" s="6">
        <v>42.6</v>
      </c>
      <c r="N22" s="6">
        <v>56.4</v>
      </c>
      <c r="O22" s="6" t="s">
        <v>40</v>
      </c>
      <c r="P22" s="6" t="s">
        <v>40</v>
      </c>
      <c r="Q22" s="6">
        <v>49.6</v>
      </c>
      <c r="R22" s="6">
        <v>42.8</v>
      </c>
      <c r="S22" s="6">
        <v>48.3</v>
      </c>
      <c r="T22" s="6">
        <v>35.700000000000003</v>
      </c>
    </row>
    <row r="23" spans="1:20" s="6" customFormat="1" ht="15.5" x14ac:dyDescent="0.35">
      <c r="A23" s="4" t="s">
        <v>108</v>
      </c>
      <c r="B23" s="4" t="s">
        <v>83</v>
      </c>
      <c r="C23" s="4" t="s">
        <v>109</v>
      </c>
      <c r="D23" s="5" t="s">
        <v>77</v>
      </c>
      <c r="E23" s="5">
        <v>633058</v>
      </c>
      <c r="F23" s="5">
        <v>158048</v>
      </c>
      <c r="G23" s="6">
        <v>31.3</v>
      </c>
      <c r="H23" s="6">
        <v>24.4</v>
      </c>
      <c r="I23" s="6">
        <v>9.6999999999999993</v>
      </c>
      <c r="J23" s="6">
        <v>21.1</v>
      </c>
      <c r="K23" s="6" t="s">
        <v>106</v>
      </c>
      <c r="L23" s="6">
        <v>23</v>
      </c>
      <c r="M23" s="6">
        <v>16.899999999999999</v>
      </c>
      <c r="N23" s="6">
        <v>28.1</v>
      </c>
      <c r="O23" s="6">
        <v>27.4</v>
      </c>
      <c r="P23" s="6">
        <v>23.8</v>
      </c>
      <c r="Q23" s="6">
        <v>37.4</v>
      </c>
      <c r="R23" s="6">
        <v>29.9</v>
      </c>
      <c r="S23" s="6">
        <v>24.6</v>
      </c>
      <c r="T23" s="6">
        <v>18.7</v>
      </c>
    </row>
    <row r="24" spans="1:20" s="6" customFormat="1" ht="15.5" x14ac:dyDescent="0.35">
      <c r="A24" s="4" t="s">
        <v>110</v>
      </c>
      <c r="B24" s="4" t="s">
        <v>86</v>
      </c>
      <c r="C24" s="4" t="s">
        <v>111</v>
      </c>
      <c r="D24" s="5" t="s">
        <v>77</v>
      </c>
      <c r="E24" s="5">
        <v>633159</v>
      </c>
      <c r="F24" s="5">
        <v>158102</v>
      </c>
      <c r="G24" s="6">
        <v>25.2</v>
      </c>
      <c r="H24" s="6">
        <v>18.5</v>
      </c>
      <c r="I24" s="6">
        <v>9.1999999999999993</v>
      </c>
      <c r="J24" s="6">
        <v>17.899999999999999</v>
      </c>
      <c r="K24" s="6" t="s">
        <v>106</v>
      </c>
      <c r="L24" s="6">
        <v>18</v>
      </c>
      <c r="M24" s="6">
        <v>11.8</v>
      </c>
      <c r="N24" s="6">
        <v>20.9</v>
      </c>
      <c r="O24" s="6">
        <v>19</v>
      </c>
      <c r="P24" s="6">
        <v>14.5</v>
      </c>
      <c r="Q24" s="6">
        <v>19.8</v>
      </c>
      <c r="R24" s="6">
        <v>19.100000000000001</v>
      </c>
      <c r="S24" s="6">
        <v>17.7</v>
      </c>
      <c r="T24" s="6">
        <v>13.4</v>
      </c>
    </row>
    <row r="25" spans="1:20" s="6" customFormat="1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6">
        <v>28.9</v>
      </c>
      <c r="H25" s="6">
        <v>23.3</v>
      </c>
      <c r="I25" s="6">
        <v>14.4</v>
      </c>
      <c r="J25" s="6">
        <v>16.600000000000001</v>
      </c>
      <c r="K25" s="6" t="s">
        <v>106</v>
      </c>
      <c r="L25" s="6">
        <v>22</v>
      </c>
      <c r="M25" s="6">
        <v>15.4</v>
      </c>
      <c r="N25" s="6" t="s">
        <v>40</v>
      </c>
      <c r="O25" s="6">
        <v>24.2</v>
      </c>
      <c r="P25" s="6">
        <v>20.3</v>
      </c>
      <c r="Q25" s="6">
        <v>25.5</v>
      </c>
      <c r="R25" s="6">
        <v>10.9</v>
      </c>
      <c r="S25" s="6">
        <v>19.600000000000001</v>
      </c>
      <c r="T25" s="6">
        <v>14.9</v>
      </c>
    </row>
    <row r="26" spans="1:20" s="6" customFormat="1" ht="15.5" x14ac:dyDescent="0.35">
      <c r="A26" s="4"/>
      <c r="B26" s="4"/>
      <c r="C26" s="4"/>
      <c r="D26" s="5"/>
      <c r="E26" s="5"/>
      <c r="F26" s="5"/>
    </row>
    <row r="27" spans="1:20" s="6" customFormat="1" ht="15.5" x14ac:dyDescent="0.35">
      <c r="A27" s="4"/>
      <c r="B27" s="4"/>
      <c r="C27" s="4"/>
      <c r="D27" s="5"/>
      <c r="E27" s="5"/>
      <c r="F27" s="5"/>
      <c r="P27" s="6" t="s">
        <v>112</v>
      </c>
    </row>
    <row r="28" spans="1:20" s="6" customFormat="1" ht="15.5" x14ac:dyDescent="0.35">
      <c r="A28" s="4"/>
      <c r="B28" s="4"/>
      <c r="C28" s="4"/>
      <c r="D28" s="5"/>
      <c r="E28" s="5"/>
      <c r="F28" s="5"/>
    </row>
    <row r="29" spans="1:20" s="6" customFormat="1" ht="15.5" x14ac:dyDescent="0.35">
      <c r="A29" s="4"/>
      <c r="B29" s="4"/>
      <c r="C29" s="4"/>
      <c r="D29" s="5"/>
      <c r="E29" s="5"/>
      <c r="F29" s="5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0954-23AC-499E-81E0-56F0A8E4B176}">
  <dimension ref="A1:U29"/>
  <sheetViews>
    <sheetView workbookViewId="0">
      <selection activeCell="D30" sqref="D30"/>
    </sheetView>
  </sheetViews>
  <sheetFormatPr defaultRowHeight="14.5" x14ac:dyDescent="0.35"/>
  <cols>
    <col min="1" max="1" width="9.7265625" customWidth="1"/>
    <col min="2" max="2" width="10.26953125" customWidth="1"/>
    <col min="3" max="3" width="42" customWidth="1"/>
    <col min="4" max="4" width="24" customWidth="1"/>
    <col min="19" max="19" width="18" customWidth="1"/>
    <col min="20" max="20" width="27.1796875" customWidth="1"/>
  </cols>
  <sheetData>
    <row r="1" spans="1:21" ht="20" x14ac:dyDescent="0.4">
      <c r="A1" s="1" t="s">
        <v>113</v>
      </c>
      <c r="B1" s="1"/>
      <c r="C1" s="2"/>
      <c r="D1" s="2"/>
      <c r="E1" s="2"/>
      <c r="F1" s="2"/>
    </row>
    <row r="2" spans="1:21" ht="15.5" x14ac:dyDescent="0.35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4" t="s">
        <v>19</v>
      </c>
      <c r="T2" s="4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25.1</v>
      </c>
      <c r="H3" s="4">
        <v>24.3</v>
      </c>
      <c r="I3" s="4">
        <v>21.6</v>
      </c>
      <c r="J3" s="4">
        <v>21.3</v>
      </c>
      <c r="K3" s="4">
        <v>17.8</v>
      </c>
      <c r="L3" s="4">
        <v>18.899999999999999</v>
      </c>
      <c r="M3" s="4">
        <v>15.6</v>
      </c>
      <c r="N3" s="5" t="s">
        <v>114</v>
      </c>
      <c r="O3" s="4">
        <v>16.3</v>
      </c>
      <c r="P3" s="4">
        <v>17.5</v>
      </c>
      <c r="Q3" s="4">
        <v>24.2</v>
      </c>
      <c r="R3" s="4">
        <v>21.2</v>
      </c>
      <c r="S3" s="4">
        <v>21.4</v>
      </c>
      <c r="T3" s="4">
        <v>16.100000000000001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5">
        <v>52</v>
      </c>
      <c r="H4" s="4">
        <v>57.1</v>
      </c>
      <c r="I4" s="4">
        <v>53.3</v>
      </c>
      <c r="J4" s="4">
        <v>52.9</v>
      </c>
      <c r="K4" s="5" t="s">
        <v>40</v>
      </c>
      <c r="L4" s="4">
        <v>49.6</v>
      </c>
      <c r="M4" s="4">
        <v>48.1</v>
      </c>
      <c r="N4" s="5" t="s">
        <v>114</v>
      </c>
      <c r="O4" s="4">
        <v>42.4</v>
      </c>
      <c r="P4" s="4">
        <v>42.7</v>
      </c>
      <c r="Q4" s="4">
        <v>43.9</v>
      </c>
      <c r="R4" s="4">
        <v>36.1</v>
      </c>
      <c r="S4" s="4">
        <v>47.8</v>
      </c>
      <c r="T4" s="4">
        <v>35.9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5">
        <v>36.700000000000003</v>
      </c>
      <c r="H5" s="4">
        <v>41.4</v>
      </c>
      <c r="I5" s="4">
        <v>38.200000000000003</v>
      </c>
      <c r="J5" s="4">
        <v>41.4</v>
      </c>
      <c r="K5" s="4">
        <v>34.5</v>
      </c>
      <c r="L5" s="4">
        <v>36.4</v>
      </c>
      <c r="M5" s="4">
        <v>37.5</v>
      </c>
      <c r="N5" s="5" t="s">
        <v>114</v>
      </c>
      <c r="O5" s="4">
        <v>33.200000000000003</v>
      </c>
      <c r="P5" s="4">
        <v>37</v>
      </c>
      <c r="Q5" s="4">
        <v>52</v>
      </c>
      <c r="R5" s="4">
        <v>33.299999999999997</v>
      </c>
      <c r="S5" s="4">
        <v>38.299999999999997</v>
      </c>
      <c r="T5" s="4">
        <v>28.7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5">
        <v>41.4</v>
      </c>
      <c r="H6" s="4">
        <v>38.200000000000003</v>
      </c>
      <c r="I6" s="4">
        <v>36.9</v>
      </c>
      <c r="J6" s="4">
        <v>38.1</v>
      </c>
      <c r="K6" s="4">
        <v>33</v>
      </c>
      <c r="L6" s="4">
        <v>40.4</v>
      </c>
      <c r="M6" s="4">
        <v>38.700000000000003</v>
      </c>
      <c r="N6" s="5" t="s">
        <v>114</v>
      </c>
      <c r="O6" s="4">
        <v>29.1</v>
      </c>
      <c r="P6" s="4">
        <v>33.1</v>
      </c>
      <c r="Q6" s="4">
        <v>40.5</v>
      </c>
      <c r="R6" s="4">
        <v>34</v>
      </c>
      <c r="S6" s="4">
        <v>36.700000000000003</v>
      </c>
      <c r="T6" s="4">
        <v>27.5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5">
        <v>35.4</v>
      </c>
      <c r="H7" s="4">
        <v>44.5</v>
      </c>
      <c r="I7" s="4">
        <v>38.200000000000003</v>
      </c>
      <c r="J7" s="4">
        <v>42.6</v>
      </c>
      <c r="K7" s="4">
        <v>32.200000000000003</v>
      </c>
      <c r="L7" s="4">
        <v>37.799999999999997</v>
      </c>
      <c r="M7" s="4">
        <v>37.5</v>
      </c>
      <c r="N7" s="5" t="s">
        <v>114</v>
      </c>
      <c r="O7" s="4">
        <v>31.5</v>
      </c>
      <c r="P7" s="4">
        <v>36.9</v>
      </c>
      <c r="Q7" s="4">
        <v>43.1</v>
      </c>
      <c r="R7" s="4">
        <v>31.2</v>
      </c>
      <c r="S7" s="4">
        <v>37.4</v>
      </c>
      <c r="T7" s="4">
        <v>28.1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5">
        <v>39.6</v>
      </c>
      <c r="H8" s="4">
        <v>49.7</v>
      </c>
      <c r="I8" s="4">
        <v>47.2</v>
      </c>
      <c r="J8" s="4">
        <v>44.6</v>
      </c>
      <c r="K8" s="4">
        <v>38.299999999999997</v>
      </c>
      <c r="L8" s="4">
        <v>44.8</v>
      </c>
      <c r="M8" s="4">
        <v>45.7</v>
      </c>
      <c r="N8" s="5" t="s">
        <v>114</v>
      </c>
      <c r="O8" s="4">
        <v>36.9</v>
      </c>
      <c r="P8" s="4">
        <v>36.5</v>
      </c>
      <c r="Q8" s="4">
        <v>38.799999999999997</v>
      </c>
      <c r="R8" s="4">
        <v>36.299999999999997</v>
      </c>
      <c r="S8" s="4">
        <v>41.7</v>
      </c>
      <c r="T8" s="4">
        <v>31.3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5">
        <v>39.1</v>
      </c>
      <c r="H9" s="4">
        <v>48.7</v>
      </c>
      <c r="I9" s="4">
        <v>49</v>
      </c>
      <c r="J9" s="4">
        <v>43.6</v>
      </c>
      <c r="K9" s="4">
        <v>41.6</v>
      </c>
      <c r="L9" s="4">
        <v>45.4</v>
      </c>
      <c r="M9" s="4">
        <v>49.3</v>
      </c>
      <c r="N9" s="5" t="s">
        <v>114</v>
      </c>
      <c r="O9" s="4">
        <v>37</v>
      </c>
      <c r="P9" s="4">
        <v>41.3</v>
      </c>
      <c r="Q9" s="4">
        <v>37.700000000000003</v>
      </c>
      <c r="R9" s="4">
        <v>37.700000000000003</v>
      </c>
      <c r="S9" s="4">
        <v>42.8</v>
      </c>
      <c r="T9" s="4">
        <v>32.1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5">
        <v>30.8</v>
      </c>
      <c r="H10" s="4">
        <v>44.1</v>
      </c>
      <c r="I10" s="4">
        <v>43.8</v>
      </c>
      <c r="J10" s="4">
        <v>45.4</v>
      </c>
      <c r="K10" s="4">
        <v>48.6</v>
      </c>
      <c r="L10" s="4">
        <v>46.1</v>
      </c>
      <c r="M10" s="4">
        <v>47.1</v>
      </c>
      <c r="N10" s="5" t="s">
        <v>114</v>
      </c>
      <c r="O10" s="4">
        <v>35.9</v>
      </c>
      <c r="P10" s="5" t="s">
        <v>115</v>
      </c>
      <c r="Q10" s="4">
        <v>37.9</v>
      </c>
      <c r="R10" s="4">
        <v>36.6</v>
      </c>
      <c r="S10" s="4">
        <v>41.6</v>
      </c>
      <c r="T10" s="4">
        <v>31.2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5">
        <v>33.4</v>
      </c>
      <c r="H11" s="4">
        <v>40.1</v>
      </c>
      <c r="I11" s="4">
        <v>38.700000000000003</v>
      </c>
      <c r="J11" s="4">
        <v>27.2</v>
      </c>
      <c r="K11" s="4">
        <v>30.1</v>
      </c>
      <c r="L11" s="4">
        <v>32.4</v>
      </c>
      <c r="M11" s="4">
        <v>33.200000000000003</v>
      </c>
      <c r="N11" s="5" t="s">
        <v>114</v>
      </c>
      <c r="O11" s="4">
        <v>27.6</v>
      </c>
      <c r="P11" s="4">
        <v>30.2</v>
      </c>
      <c r="Q11" s="4">
        <v>34.299999999999997</v>
      </c>
      <c r="R11" s="4">
        <v>30.2</v>
      </c>
      <c r="S11" s="4">
        <v>32.5</v>
      </c>
      <c r="T11" s="4">
        <v>24.3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5">
        <v>47.1</v>
      </c>
      <c r="H12" s="4">
        <v>53.3</v>
      </c>
      <c r="I12" s="4">
        <v>44</v>
      </c>
      <c r="J12" s="4">
        <v>49.6</v>
      </c>
      <c r="K12" s="4">
        <v>44.9</v>
      </c>
      <c r="L12" s="4">
        <v>49.9</v>
      </c>
      <c r="M12" s="4">
        <v>47</v>
      </c>
      <c r="N12" s="5" t="s">
        <v>114</v>
      </c>
      <c r="O12" s="5" t="s">
        <v>40</v>
      </c>
      <c r="P12" s="4">
        <v>38.5</v>
      </c>
      <c r="Q12" s="4">
        <v>42.7</v>
      </c>
      <c r="R12" s="4">
        <v>32.700000000000003</v>
      </c>
      <c r="S12" s="4">
        <v>45</v>
      </c>
      <c r="T12" s="4">
        <v>33.799999999999997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5">
        <v>38.200000000000003</v>
      </c>
      <c r="H13" s="5" t="s">
        <v>40</v>
      </c>
      <c r="I13" s="4">
        <v>51</v>
      </c>
      <c r="J13" s="4">
        <v>40.9</v>
      </c>
      <c r="K13" s="4">
        <v>33.9</v>
      </c>
      <c r="L13" s="4">
        <v>39.200000000000003</v>
      </c>
      <c r="M13" s="4">
        <v>37.1</v>
      </c>
      <c r="N13" s="5" t="s">
        <v>114</v>
      </c>
      <c r="O13" s="4">
        <v>35.5</v>
      </c>
      <c r="P13" s="4">
        <v>33.4</v>
      </c>
      <c r="Q13" s="4">
        <v>41</v>
      </c>
      <c r="R13" s="4">
        <v>40.1</v>
      </c>
      <c r="S13" s="4">
        <v>39</v>
      </c>
      <c r="T13" s="4">
        <v>29.3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5">
        <v>32.200000000000003</v>
      </c>
      <c r="H14" s="4">
        <v>41.4</v>
      </c>
      <c r="I14" s="4">
        <v>42.9</v>
      </c>
      <c r="J14" s="4">
        <v>43.2</v>
      </c>
      <c r="K14" s="4">
        <v>41.2</v>
      </c>
      <c r="L14" s="4">
        <v>45</v>
      </c>
      <c r="M14" s="4">
        <v>42.5</v>
      </c>
      <c r="N14" s="5" t="s">
        <v>114</v>
      </c>
      <c r="O14" s="4">
        <v>41</v>
      </c>
      <c r="P14" s="4">
        <v>43.5</v>
      </c>
      <c r="Q14" s="4">
        <v>46.5</v>
      </c>
      <c r="R14" s="4">
        <v>37.9</v>
      </c>
      <c r="S14" s="4">
        <v>41.6</v>
      </c>
      <c r="T14" s="4">
        <v>31.2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5">
        <v>43.2</v>
      </c>
      <c r="H15" s="4">
        <v>46.3</v>
      </c>
      <c r="I15" s="4">
        <v>40.200000000000003</v>
      </c>
      <c r="J15" s="4">
        <v>43.8</v>
      </c>
      <c r="K15" s="4">
        <v>39</v>
      </c>
      <c r="L15" s="4">
        <v>41.3</v>
      </c>
      <c r="M15" s="4">
        <v>41.7</v>
      </c>
      <c r="N15" s="5" t="s">
        <v>114</v>
      </c>
      <c r="O15" s="4">
        <v>35.200000000000003</v>
      </c>
      <c r="P15" s="4">
        <v>36.299999999999997</v>
      </c>
      <c r="Q15" s="4">
        <v>46.4</v>
      </c>
      <c r="R15" s="4">
        <v>38.1</v>
      </c>
      <c r="S15" s="4">
        <v>39.700000000000003</v>
      </c>
      <c r="T15" s="4">
        <v>29.7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5">
        <v>64.400000000000006</v>
      </c>
      <c r="H16" s="4">
        <v>60.7</v>
      </c>
      <c r="I16" s="4">
        <v>62.5</v>
      </c>
      <c r="J16" s="4">
        <v>54.7</v>
      </c>
      <c r="K16" s="4">
        <v>49.2</v>
      </c>
      <c r="L16" s="4">
        <v>48</v>
      </c>
      <c r="M16" s="4">
        <v>47.8</v>
      </c>
      <c r="N16" s="5" t="s">
        <v>114</v>
      </c>
      <c r="O16" s="4">
        <v>45.2</v>
      </c>
      <c r="P16" s="4">
        <v>51.2</v>
      </c>
      <c r="Q16" s="4">
        <v>63.3</v>
      </c>
      <c r="R16" s="4">
        <v>51.1</v>
      </c>
      <c r="S16" s="4">
        <v>54.4</v>
      </c>
      <c r="T16" s="4">
        <v>40.799999999999997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5">
        <v>51.1</v>
      </c>
      <c r="H17" s="4">
        <v>54.7</v>
      </c>
      <c r="I17" s="4">
        <v>55.3</v>
      </c>
      <c r="J17" s="4">
        <v>46.9</v>
      </c>
      <c r="K17" s="4">
        <v>49.3</v>
      </c>
      <c r="L17" s="4">
        <v>54.1</v>
      </c>
      <c r="M17" s="4">
        <v>51.1</v>
      </c>
      <c r="N17" s="5" t="s">
        <v>114</v>
      </c>
      <c r="O17" s="4">
        <v>48.7</v>
      </c>
      <c r="P17" s="4">
        <v>49.8</v>
      </c>
      <c r="Q17" s="4">
        <v>56.8</v>
      </c>
      <c r="R17" s="4">
        <v>50.4</v>
      </c>
      <c r="S17" s="4">
        <v>51.7</v>
      </c>
      <c r="T17" s="4">
        <v>38.799999999999997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5">
        <v>55.7</v>
      </c>
      <c r="H18" s="4">
        <v>61.1</v>
      </c>
      <c r="I18" s="4">
        <v>57.4</v>
      </c>
      <c r="J18" s="4">
        <v>50.8</v>
      </c>
      <c r="K18" s="4">
        <v>49.4</v>
      </c>
      <c r="L18" s="4">
        <v>47.7</v>
      </c>
      <c r="M18" s="4">
        <v>46.1</v>
      </c>
      <c r="N18" s="5" t="s">
        <v>114</v>
      </c>
      <c r="O18" s="4">
        <v>44.8</v>
      </c>
      <c r="P18" s="4">
        <v>60.6</v>
      </c>
      <c r="Q18" s="4">
        <v>54</v>
      </c>
      <c r="R18" s="4">
        <v>56.7</v>
      </c>
      <c r="S18" s="4">
        <v>53.1</v>
      </c>
      <c r="T18" s="4">
        <v>39.799999999999997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5">
        <v>40.1</v>
      </c>
      <c r="H19" s="4">
        <v>49.4</v>
      </c>
      <c r="I19" s="4">
        <v>47.1</v>
      </c>
      <c r="J19" s="4">
        <v>45.2</v>
      </c>
      <c r="K19" s="4">
        <v>35.700000000000003</v>
      </c>
      <c r="L19" s="4">
        <v>41.3</v>
      </c>
      <c r="M19" s="4">
        <v>46.2</v>
      </c>
      <c r="N19" s="5" t="s">
        <v>114</v>
      </c>
      <c r="O19" s="4">
        <v>36.299999999999997</v>
      </c>
      <c r="P19" s="4">
        <v>45.7</v>
      </c>
      <c r="Q19" s="4">
        <v>45.6</v>
      </c>
      <c r="R19" s="4">
        <v>32.299999999999997</v>
      </c>
      <c r="S19" s="4">
        <v>42.3</v>
      </c>
      <c r="T19" s="4">
        <v>31.7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5">
        <v>46.4</v>
      </c>
      <c r="H20" s="4">
        <v>52.3</v>
      </c>
      <c r="I20" s="4">
        <v>53.6</v>
      </c>
      <c r="J20" s="5" t="s">
        <v>40</v>
      </c>
      <c r="K20" s="4">
        <v>44.6</v>
      </c>
      <c r="L20" s="4">
        <v>47.9</v>
      </c>
      <c r="M20" s="4">
        <v>50.8</v>
      </c>
      <c r="N20" s="5" t="s">
        <v>114</v>
      </c>
      <c r="O20" s="4">
        <v>41.3</v>
      </c>
      <c r="P20" s="4">
        <v>45</v>
      </c>
      <c r="Q20" s="4">
        <v>48.5</v>
      </c>
      <c r="R20" s="5" t="s">
        <v>40</v>
      </c>
      <c r="S20" s="4">
        <v>47.8</v>
      </c>
      <c r="T20" s="4">
        <v>35.9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5">
        <v>42.3</v>
      </c>
      <c r="H21" s="4">
        <v>40.799999999999997</v>
      </c>
      <c r="I21" s="4">
        <v>60.4</v>
      </c>
      <c r="J21" s="4">
        <v>44.5</v>
      </c>
      <c r="K21" s="4">
        <v>36.4</v>
      </c>
      <c r="L21" s="4">
        <v>36</v>
      </c>
      <c r="M21" s="4">
        <v>34.700000000000003</v>
      </c>
      <c r="N21" s="5" t="s">
        <v>114</v>
      </c>
      <c r="O21" s="4">
        <v>34</v>
      </c>
      <c r="P21" s="4">
        <v>37</v>
      </c>
      <c r="Q21" s="5" t="s">
        <v>114</v>
      </c>
      <c r="R21" s="4">
        <v>53.6</v>
      </c>
      <c r="S21" s="4">
        <v>42</v>
      </c>
      <c r="T21" s="4">
        <v>31.5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5" t="s">
        <v>40</v>
      </c>
      <c r="H22" s="5" t="s">
        <v>40</v>
      </c>
      <c r="I22" s="5">
        <v>37.799999999999997</v>
      </c>
      <c r="J22" s="5">
        <v>45.9</v>
      </c>
      <c r="K22" s="5" t="s">
        <v>40</v>
      </c>
      <c r="L22" s="5">
        <v>54.8</v>
      </c>
      <c r="M22" s="5">
        <v>57.6</v>
      </c>
      <c r="N22" s="5" t="s">
        <v>114</v>
      </c>
      <c r="O22" s="5">
        <v>52.1</v>
      </c>
      <c r="P22" s="5" t="s">
        <v>40</v>
      </c>
      <c r="Q22" s="5" t="s">
        <v>114</v>
      </c>
      <c r="R22" s="5">
        <v>36.299999999999997</v>
      </c>
      <c r="S22" s="5">
        <v>47.4</v>
      </c>
      <c r="T22" s="5">
        <v>35.6</v>
      </c>
    </row>
    <row r="23" spans="1:20" ht="15.5" x14ac:dyDescent="0.35">
      <c r="A23" s="4" t="s">
        <v>108</v>
      </c>
      <c r="B23" s="4" t="s">
        <v>83</v>
      </c>
      <c r="C23" s="4" t="s">
        <v>109</v>
      </c>
      <c r="D23" s="5" t="s">
        <v>77</v>
      </c>
      <c r="E23" s="5">
        <v>633058</v>
      </c>
      <c r="F23" s="5">
        <v>158048</v>
      </c>
      <c r="G23" s="5" t="s">
        <v>114</v>
      </c>
      <c r="H23" s="5" t="s">
        <v>114</v>
      </c>
      <c r="I23" s="5" t="s">
        <v>114</v>
      </c>
      <c r="J23" s="5" t="s">
        <v>114</v>
      </c>
      <c r="K23" s="5" t="s">
        <v>114</v>
      </c>
      <c r="L23" s="4">
        <v>30.5</v>
      </c>
      <c r="M23" s="4">
        <v>25.9</v>
      </c>
      <c r="N23" s="5" t="s">
        <v>114</v>
      </c>
      <c r="O23" s="4">
        <v>24.7</v>
      </c>
      <c r="P23" s="4">
        <v>27.8</v>
      </c>
      <c r="Q23" s="5" t="s">
        <v>40</v>
      </c>
      <c r="R23" s="4">
        <v>32.799999999999997</v>
      </c>
      <c r="S23" s="4">
        <v>28.3</v>
      </c>
      <c r="T23" s="4">
        <v>21.2</v>
      </c>
    </row>
    <row r="24" spans="1:20" ht="15.5" x14ac:dyDescent="0.35">
      <c r="A24" s="4" t="s">
        <v>110</v>
      </c>
      <c r="B24" s="4" t="s">
        <v>86</v>
      </c>
      <c r="C24" s="4" t="s">
        <v>111</v>
      </c>
      <c r="D24" s="5" t="s">
        <v>77</v>
      </c>
      <c r="E24" s="5">
        <v>633159</v>
      </c>
      <c r="F24" s="5">
        <v>158102</v>
      </c>
      <c r="G24" s="5" t="s">
        <v>114</v>
      </c>
      <c r="H24" s="5" t="s">
        <v>114</v>
      </c>
      <c r="I24" s="5" t="s">
        <v>114</v>
      </c>
      <c r="J24" s="5" t="s">
        <v>114</v>
      </c>
      <c r="K24" s="5" t="s">
        <v>114</v>
      </c>
      <c r="L24" s="4">
        <v>19.7</v>
      </c>
      <c r="M24" s="5" t="s">
        <v>40</v>
      </c>
      <c r="N24" s="5" t="s">
        <v>114</v>
      </c>
      <c r="O24" s="4">
        <v>16</v>
      </c>
      <c r="P24" s="4">
        <v>17.600000000000001</v>
      </c>
      <c r="Q24" s="4">
        <v>27.6</v>
      </c>
      <c r="R24" s="4">
        <v>22.9</v>
      </c>
      <c r="S24" s="4">
        <v>20.8</v>
      </c>
      <c r="T24" s="4">
        <v>15.6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5" t="s">
        <v>114</v>
      </c>
      <c r="H25" s="5" t="s">
        <v>114</v>
      </c>
      <c r="I25" s="5" t="s">
        <v>114</v>
      </c>
      <c r="J25" s="5" t="s">
        <v>114</v>
      </c>
      <c r="K25" s="5" t="s">
        <v>114</v>
      </c>
      <c r="L25" s="5" t="s">
        <v>114</v>
      </c>
      <c r="M25" s="5" t="s">
        <v>114</v>
      </c>
      <c r="N25" s="5" t="s">
        <v>114</v>
      </c>
      <c r="O25" s="5" t="s">
        <v>114</v>
      </c>
      <c r="P25" s="4">
        <v>25.4</v>
      </c>
      <c r="Q25" s="5">
        <v>31.1</v>
      </c>
      <c r="R25" s="4">
        <v>24.8</v>
      </c>
      <c r="S25" s="4">
        <v>27.1</v>
      </c>
      <c r="T25" s="4">
        <v>20.3</v>
      </c>
    </row>
    <row r="26" spans="1:20" ht="15.5" x14ac:dyDescent="0.35">
      <c r="A26" s="4"/>
      <c r="B26" s="4"/>
      <c r="C26" s="4"/>
      <c r="D26" s="5"/>
      <c r="E26" s="5"/>
      <c r="F26" s="5"/>
    </row>
    <row r="27" spans="1:20" ht="15.5" x14ac:dyDescent="0.35">
      <c r="A27" s="4"/>
      <c r="B27" s="4"/>
      <c r="C27" s="4"/>
      <c r="D27" s="5"/>
      <c r="E27" s="5"/>
      <c r="F27" s="5"/>
    </row>
    <row r="28" spans="1:20" ht="15.5" x14ac:dyDescent="0.35">
      <c r="A28" s="4"/>
      <c r="B28" s="4"/>
      <c r="C28" s="4"/>
      <c r="D28" s="5"/>
      <c r="E28" s="5"/>
      <c r="F28" s="5"/>
    </row>
    <row r="29" spans="1:20" ht="15.5" x14ac:dyDescent="0.35">
      <c r="A29" s="4"/>
      <c r="B29" s="4"/>
      <c r="C29" s="4"/>
      <c r="D29" s="5"/>
      <c r="E29" s="5"/>
      <c r="F29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B7D3-F693-4B2D-9AD7-FD26194D0B40}">
  <dimension ref="A1:U25"/>
  <sheetViews>
    <sheetView workbookViewId="0">
      <selection activeCell="D28" sqref="D28"/>
    </sheetView>
  </sheetViews>
  <sheetFormatPr defaultRowHeight="14.5" x14ac:dyDescent="0.35"/>
  <cols>
    <col min="1" max="1" width="9.7265625" customWidth="1"/>
    <col min="2" max="2" width="10.26953125" customWidth="1"/>
    <col min="3" max="3" width="41.26953125" customWidth="1"/>
    <col min="4" max="4" width="24.1796875" customWidth="1"/>
    <col min="15" max="15" width="9.54296875" customWidth="1"/>
    <col min="17" max="18" width="9.1796875" customWidth="1"/>
    <col min="19" max="19" width="11.453125" customWidth="1"/>
    <col min="20" max="20" width="28.7265625" customWidth="1"/>
  </cols>
  <sheetData>
    <row r="1" spans="1:21" ht="20" x14ac:dyDescent="0.4">
      <c r="A1" s="1" t="s">
        <v>113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77</v>
      </c>
      <c r="E3" s="4">
        <v>630944</v>
      </c>
      <c r="F3" s="4">
        <v>143159</v>
      </c>
      <c r="G3" s="6">
        <v>23.4</v>
      </c>
      <c r="H3" s="6" t="s">
        <v>114</v>
      </c>
      <c r="I3" s="6">
        <v>28.7</v>
      </c>
      <c r="J3" s="6">
        <v>22.4</v>
      </c>
      <c r="K3" s="6">
        <v>20.2</v>
      </c>
      <c r="L3" s="6">
        <v>17.3</v>
      </c>
      <c r="M3" s="6">
        <v>20.9</v>
      </c>
      <c r="N3" s="6">
        <v>18.5</v>
      </c>
      <c r="O3" s="6">
        <v>16</v>
      </c>
      <c r="P3" s="6">
        <v>22.6</v>
      </c>
      <c r="Q3" s="6">
        <v>26.6</v>
      </c>
      <c r="R3" s="6">
        <v>17.899999999999999</v>
      </c>
      <c r="S3" s="6">
        <v>21.3</v>
      </c>
      <c r="T3" s="6">
        <v>16.399999999999999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77</v>
      </c>
      <c r="E4" s="4">
        <v>632298</v>
      </c>
      <c r="F4" s="4">
        <v>141469</v>
      </c>
      <c r="G4" s="6">
        <v>31.4</v>
      </c>
      <c r="H4" s="6" t="s">
        <v>114</v>
      </c>
      <c r="I4" s="6">
        <v>67.400000000000006</v>
      </c>
      <c r="J4" s="6">
        <v>60.8</v>
      </c>
      <c r="K4" s="6">
        <v>53.3</v>
      </c>
      <c r="L4" s="6">
        <v>45</v>
      </c>
      <c r="M4" s="6" t="s">
        <v>40</v>
      </c>
      <c r="N4" s="6">
        <v>51.3</v>
      </c>
      <c r="O4" s="6">
        <v>45.7</v>
      </c>
      <c r="P4" s="6">
        <v>49.4</v>
      </c>
      <c r="Q4" s="6" t="s">
        <v>40</v>
      </c>
      <c r="R4" s="6">
        <v>48.9</v>
      </c>
      <c r="S4" s="6">
        <v>50.4</v>
      </c>
      <c r="T4" s="6">
        <v>38.799999999999997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25</v>
      </c>
      <c r="E5" s="4">
        <v>632317</v>
      </c>
      <c r="F5" s="4">
        <v>141429</v>
      </c>
      <c r="G5" s="6">
        <v>28.1</v>
      </c>
      <c r="H5" s="6" t="s">
        <v>114</v>
      </c>
      <c r="I5" s="6">
        <v>56.8</v>
      </c>
      <c r="J5" s="6">
        <v>47.1</v>
      </c>
      <c r="K5" s="6">
        <v>35.799999999999997</v>
      </c>
      <c r="L5" s="6">
        <v>33</v>
      </c>
      <c r="M5" s="6">
        <v>50.1</v>
      </c>
      <c r="N5" s="6">
        <v>37</v>
      </c>
      <c r="O5" s="6">
        <v>34</v>
      </c>
      <c r="P5" s="6">
        <v>37.6</v>
      </c>
      <c r="Q5" s="6">
        <v>42.7</v>
      </c>
      <c r="R5" s="6">
        <v>34.6</v>
      </c>
      <c r="S5" s="6">
        <v>39.700000000000003</v>
      </c>
      <c r="T5" s="6">
        <v>30.6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25</v>
      </c>
      <c r="E6" s="4">
        <v>632317</v>
      </c>
      <c r="F6" s="4">
        <v>141429</v>
      </c>
      <c r="G6" s="6">
        <v>42.9</v>
      </c>
      <c r="H6" s="6" t="s">
        <v>114</v>
      </c>
      <c r="I6" s="6">
        <v>56.6</v>
      </c>
      <c r="J6" s="6">
        <v>44.5</v>
      </c>
      <c r="K6" s="6">
        <v>37.200000000000003</v>
      </c>
      <c r="L6" s="6">
        <v>32.4</v>
      </c>
      <c r="M6" s="6">
        <v>40.799999999999997</v>
      </c>
      <c r="N6" s="6">
        <v>36</v>
      </c>
      <c r="O6" s="6">
        <v>32.6</v>
      </c>
      <c r="P6" s="6">
        <v>39.299999999999997</v>
      </c>
      <c r="Q6" s="6">
        <v>34.5</v>
      </c>
      <c r="R6" s="6">
        <v>33.200000000000003</v>
      </c>
      <c r="S6" s="6">
        <v>39.1</v>
      </c>
      <c r="T6" s="6">
        <v>30.1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25</v>
      </c>
      <c r="E7" s="4">
        <v>632317</v>
      </c>
      <c r="F7" s="4">
        <v>141429</v>
      </c>
      <c r="G7" s="6">
        <v>46.1</v>
      </c>
      <c r="H7" s="6" t="s">
        <v>114</v>
      </c>
      <c r="I7" s="6">
        <v>52.7</v>
      </c>
      <c r="J7" s="6">
        <v>37.200000000000003</v>
      </c>
      <c r="K7" s="6">
        <v>38.799999999999997</v>
      </c>
      <c r="L7" s="6">
        <v>32.700000000000003</v>
      </c>
      <c r="M7" s="6">
        <v>47.7</v>
      </c>
      <c r="N7" s="6">
        <v>38.5</v>
      </c>
      <c r="O7" s="6">
        <v>32.299999999999997</v>
      </c>
      <c r="P7" s="6">
        <v>34.4</v>
      </c>
      <c r="Q7" s="6">
        <v>34.5</v>
      </c>
      <c r="R7" s="6">
        <v>36.1</v>
      </c>
      <c r="S7" s="6">
        <v>39.200000000000003</v>
      </c>
      <c r="T7" s="6">
        <v>30.2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25</v>
      </c>
      <c r="E8" s="4">
        <v>631576</v>
      </c>
      <c r="F8" s="4">
        <v>140474</v>
      </c>
      <c r="G8" s="6">
        <v>47</v>
      </c>
      <c r="H8" s="6" t="s">
        <v>114</v>
      </c>
      <c r="I8" s="6">
        <v>48.9</v>
      </c>
      <c r="J8" s="6">
        <v>57</v>
      </c>
      <c r="K8" s="6">
        <v>42.3</v>
      </c>
      <c r="L8" s="6">
        <v>40.9</v>
      </c>
      <c r="M8" s="6">
        <v>59.5</v>
      </c>
      <c r="N8" s="6">
        <v>46.3</v>
      </c>
      <c r="O8" s="6">
        <v>42.1</v>
      </c>
      <c r="P8" s="6">
        <v>42.2</v>
      </c>
      <c r="Q8" s="6">
        <v>44.2</v>
      </c>
      <c r="R8" s="6">
        <v>33.299999999999997</v>
      </c>
      <c r="S8" s="6">
        <v>45.8</v>
      </c>
      <c r="T8" s="6">
        <v>35.299999999999997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25</v>
      </c>
      <c r="E9" s="4">
        <v>631576</v>
      </c>
      <c r="F9" s="4">
        <v>140474</v>
      </c>
      <c r="G9" s="6">
        <v>46.5</v>
      </c>
      <c r="H9" s="6" t="s">
        <v>114</v>
      </c>
      <c r="I9" s="6">
        <v>56.6</v>
      </c>
      <c r="J9" s="6">
        <v>51.1</v>
      </c>
      <c r="K9" s="6">
        <v>46.3</v>
      </c>
      <c r="L9" s="6">
        <v>42.2</v>
      </c>
      <c r="M9" s="6">
        <v>61.3</v>
      </c>
      <c r="N9" s="6">
        <v>46</v>
      </c>
      <c r="O9" s="6">
        <v>41</v>
      </c>
      <c r="P9" s="6">
        <v>32.6</v>
      </c>
      <c r="Q9" s="6">
        <v>46.6</v>
      </c>
      <c r="R9" s="6">
        <v>31.3</v>
      </c>
      <c r="S9" s="6">
        <v>45.6</v>
      </c>
      <c r="T9" s="6">
        <v>35.1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25</v>
      </c>
      <c r="E10" s="4">
        <v>631576</v>
      </c>
      <c r="F10" s="4">
        <v>140474</v>
      </c>
      <c r="G10" s="6">
        <v>49.4</v>
      </c>
      <c r="H10" s="6" t="s">
        <v>114</v>
      </c>
      <c r="I10" s="6">
        <v>50.6</v>
      </c>
      <c r="J10" s="6">
        <v>54.6</v>
      </c>
      <c r="K10" s="6">
        <v>40</v>
      </c>
      <c r="L10" s="6">
        <v>37.9</v>
      </c>
      <c r="M10" s="6">
        <v>56.8</v>
      </c>
      <c r="N10" s="6">
        <v>44.1</v>
      </c>
      <c r="O10" s="6">
        <v>38.9</v>
      </c>
      <c r="P10" s="6">
        <v>49.2</v>
      </c>
      <c r="Q10" s="6">
        <v>41.2</v>
      </c>
      <c r="R10" s="6">
        <v>31.9</v>
      </c>
      <c r="S10" s="6">
        <v>45</v>
      </c>
      <c r="T10" s="6">
        <v>34.700000000000003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77</v>
      </c>
      <c r="E11" s="4">
        <v>631986</v>
      </c>
      <c r="F11" s="4">
        <v>141321</v>
      </c>
      <c r="G11" s="6" t="s">
        <v>40</v>
      </c>
      <c r="H11" s="6" t="s">
        <v>114</v>
      </c>
      <c r="I11" s="6">
        <v>45.9</v>
      </c>
      <c r="J11" s="6">
        <v>48.2</v>
      </c>
      <c r="K11" s="6">
        <v>41.6</v>
      </c>
      <c r="L11" s="6">
        <v>29.8</v>
      </c>
      <c r="M11" s="6">
        <v>43.8</v>
      </c>
      <c r="N11" s="6">
        <v>35.6</v>
      </c>
      <c r="O11" s="6">
        <v>29.1</v>
      </c>
      <c r="P11" s="6">
        <v>30.8</v>
      </c>
      <c r="Q11" s="6">
        <v>41.1</v>
      </c>
      <c r="R11" s="6">
        <v>33.5</v>
      </c>
      <c r="S11" s="6">
        <v>37.9</v>
      </c>
      <c r="T11" s="6">
        <v>29.2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77</v>
      </c>
      <c r="E12" s="4">
        <v>631825</v>
      </c>
      <c r="F12" s="4">
        <v>141112</v>
      </c>
      <c r="G12" s="6">
        <v>51.1</v>
      </c>
      <c r="H12" s="6" t="s">
        <v>114</v>
      </c>
      <c r="I12" s="6">
        <v>62.2</v>
      </c>
      <c r="J12" s="6">
        <v>62</v>
      </c>
      <c r="K12" s="6">
        <v>56.1</v>
      </c>
      <c r="L12" s="6">
        <v>44.5</v>
      </c>
      <c r="M12" s="6">
        <v>63</v>
      </c>
      <c r="N12" s="6">
        <v>47.1</v>
      </c>
      <c r="O12" s="6">
        <v>42.5</v>
      </c>
      <c r="P12" s="6">
        <v>43.8</v>
      </c>
      <c r="Q12" s="6">
        <v>49.1</v>
      </c>
      <c r="R12" s="6">
        <v>42.9</v>
      </c>
      <c r="S12" s="6">
        <v>51.3</v>
      </c>
      <c r="T12" s="6">
        <v>39.5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77</v>
      </c>
      <c r="E13" s="4">
        <v>631858</v>
      </c>
      <c r="F13" s="4">
        <v>141167</v>
      </c>
      <c r="G13" s="6">
        <v>46.3</v>
      </c>
      <c r="H13" s="6" t="s">
        <v>114</v>
      </c>
      <c r="I13" s="6">
        <v>57.5</v>
      </c>
      <c r="J13" s="6">
        <v>49.1</v>
      </c>
      <c r="K13" s="6">
        <v>38.4</v>
      </c>
      <c r="L13" s="6">
        <v>30</v>
      </c>
      <c r="M13" s="6">
        <v>47.9</v>
      </c>
      <c r="N13" s="6" t="s">
        <v>40</v>
      </c>
      <c r="O13" s="6">
        <v>38.9</v>
      </c>
      <c r="P13" s="6">
        <v>38.9</v>
      </c>
      <c r="Q13" s="6">
        <v>47.6</v>
      </c>
      <c r="R13" s="6">
        <v>34.799999999999997</v>
      </c>
      <c r="S13" s="6">
        <v>42.9</v>
      </c>
      <c r="T13" s="6">
        <v>33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77</v>
      </c>
      <c r="E14" s="4">
        <v>631729</v>
      </c>
      <c r="F14" s="4">
        <v>140965</v>
      </c>
      <c r="G14" s="6">
        <v>40.299999999999997</v>
      </c>
      <c r="H14" s="6" t="s">
        <v>114</v>
      </c>
      <c r="I14" s="6">
        <v>45.7</v>
      </c>
      <c r="J14" s="6">
        <v>51.6</v>
      </c>
      <c r="K14" s="6">
        <v>57.7</v>
      </c>
      <c r="L14" s="6">
        <v>47.8</v>
      </c>
      <c r="M14" s="6">
        <v>52.7</v>
      </c>
      <c r="N14" s="6">
        <v>44.2</v>
      </c>
      <c r="O14" s="6">
        <v>36.6</v>
      </c>
      <c r="P14" s="6">
        <v>42</v>
      </c>
      <c r="Q14" s="6">
        <v>42.3</v>
      </c>
      <c r="R14" s="6">
        <v>34.9</v>
      </c>
      <c r="S14" s="6">
        <v>45.1</v>
      </c>
      <c r="T14" s="6">
        <v>34.700000000000003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77</v>
      </c>
      <c r="E15" s="4">
        <v>631369</v>
      </c>
      <c r="F15" s="4">
        <v>141961</v>
      </c>
      <c r="G15" s="6">
        <v>38.5</v>
      </c>
      <c r="H15" s="6" t="s">
        <v>114</v>
      </c>
      <c r="I15" s="6">
        <v>46.3</v>
      </c>
      <c r="J15" s="6">
        <v>46.5</v>
      </c>
      <c r="K15" s="6">
        <v>38.6</v>
      </c>
      <c r="L15" s="6">
        <v>33.299999999999997</v>
      </c>
      <c r="M15" s="6">
        <v>51.4</v>
      </c>
      <c r="N15" s="6">
        <v>40.700000000000003</v>
      </c>
      <c r="O15" s="6">
        <v>33.5</v>
      </c>
      <c r="P15" s="6">
        <v>35.700000000000003</v>
      </c>
      <c r="Q15" s="6">
        <v>45.7</v>
      </c>
      <c r="R15" s="6">
        <v>40.9</v>
      </c>
      <c r="S15" s="6">
        <v>41</v>
      </c>
      <c r="T15" s="6">
        <v>31.6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77</v>
      </c>
      <c r="E16" s="4">
        <v>631601</v>
      </c>
      <c r="F16" s="4">
        <v>141722</v>
      </c>
      <c r="G16" s="6">
        <v>53.8</v>
      </c>
      <c r="H16" s="6" t="s">
        <v>114</v>
      </c>
      <c r="I16" s="6">
        <v>63.7</v>
      </c>
      <c r="J16" s="6">
        <v>55.9</v>
      </c>
      <c r="K16" s="6">
        <v>62.2</v>
      </c>
      <c r="L16" s="6">
        <v>39.5</v>
      </c>
      <c r="M16" s="6">
        <v>53.2</v>
      </c>
      <c r="N16" s="6">
        <v>46.4</v>
      </c>
      <c r="O16" s="6">
        <v>47</v>
      </c>
      <c r="P16" s="6">
        <v>42.8</v>
      </c>
      <c r="Q16" s="6">
        <v>57.3</v>
      </c>
      <c r="R16" s="6">
        <v>54.8</v>
      </c>
      <c r="S16" s="6">
        <v>52.4</v>
      </c>
      <c r="T16" s="6">
        <v>40.299999999999997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77</v>
      </c>
      <c r="E17" s="4">
        <v>631601</v>
      </c>
      <c r="F17" s="4">
        <v>141722</v>
      </c>
      <c r="G17" s="6">
        <v>54</v>
      </c>
      <c r="H17" s="6" t="s">
        <v>114</v>
      </c>
      <c r="I17" s="6">
        <v>64.099999999999994</v>
      </c>
      <c r="J17" s="6">
        <v>62.6</v>
      </c>
      <c r="K17" s="6">
        <v>58</v>
      </c>
      <c r="L17" s="6">
        <v>41.8</v>
      </c>
      <c r="M17" s="6">
        <v>54.2</v>
      </c>
      <c r="N17" s="6">
        <v>51.4</v>
      </c>
      <c r="O17" s="6">
        <v>53.3</v>
      </c>
      <c r="P17" s="6">
        <v>49.3</v>
      </c>
      <c r="Q17" s="6">
        <v>54.2</v>
      </c>
      <c r="R17" s="6">
        <v>51.9</v>
      </c>
      <c r="S17" s="6">
        <v>54.1</v>
      </c>
      <c r="T17" s="6">
        <v>41.7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77</v>
      </c>
      <c r="E18" s="4">
        <v>631601</v>
      </c>
      <c r="F18" s="4">
        <v>141722</v>
      </c>
      <c r="G18" s="6">
        <v>58.8</v>
      </c>
      <c r="H18" s="6" t="s">
        <v>114</v>
      </c>
      <c r="I18" s="6">
        <v>66.7</v>
      </c>
      <c r="J18" s="6">
        <v>68.900000000000006</v>
      </c>
      <c r="K18" s="6">
        <v>50.8</v>
      </c>
      <c r="L18" s="6">
        <v>38.1</v>
      </c>
      <c r="M18" s="6">
        <v>64.2</v>
      </c>
      <c r="N18" s="6">
        <v>48.8</v>
      </c>
      <c r="O18" s="6">
        <v>48.6</v>
      </c>
      <c r="P18" s="6">
        <v>52.5</v>
      </c>
      <c r="Q18" s="6">
        <v>53.3</v>
      </c>
      <c r="R18" s="6">
        <v>54.2</v>
      </c>
      <c r="S18" s="6">
        <v>53.2</v>
      </c>
      <c r="T18" s="6">
        <v>41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77</v>
      </c>
      <c r="E19" s="5">
        <v>632657</v>
      </c>
      <c r="F19" s="5">
        <v>141499</v>
      </c>
      <c r="G19" s="6">
        <v>42.7</v>
      </c>
      <c r="H19" s="6" t="s">
        <v>114</v>
      </c>
      <c r="I19" s="6">
        <v>50.1</v>
      </c>
      <c r="J19" s="6">
        <v>52.7</v>
      </c>
      <c r="K19" s="6">
        <v>53.7</v>
      </c>
      <c r="L19" s="6">
        <v>43.3</v>
      </c>
      <c r="M19" s="6">
        <v>55.7</v>
      </c>
      <c r="N19" s="6">
        <v>46.6</v>
      </c>
      <c r="O19" s="6">
        <v>38.200000000000003</v>
      </c>
      <c r="P19" s="6">
        <v>38</v>
      </c>
      <c r="Q19" s="6">
        <v>49.2</v>
      </c>
      <c r="R19" s="6">
        <v>42.3</v>
      </c>
      <c r="S19" s="6">
        <v>46.6</v>
      </c>
      <c r="T19" s="6">
        <v>35.9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77</v>
      </c>
      <c r="E20" s="5">
        <v>632835</v>
      </c>
      <c r="F20" s="5">
        <v>141572</v>
      </c>
      <c r="G20" s="6">
        <v>59.36</v>
      </c>
      <c r="H20" s="6" t="s">
        <v>114</v>
      </c>
      <c r="I20" s="6" t="s">
        <v>40</v>
      </c>
      <c r="J20" s="6">
        <v>65.8</v>
      </c>
      <c r="K20" s="6">
        <v>60.7</v>
      </c>
      <c r="L20" s="6" t="s">
        <v>40</v>
      </c>
      <c r="M20" s="6" t="s">
        <v>40</v>
      </c>
      <c r="N20" s="6" t="s">
        <v>40</v>
      </c>
      <c r="O20" s="6">
        <v>44.6</v>
      </c>
      <c r="P20" s="6">
        <v>43.1</v>
      </c>
      <c r="Q20" s="6">
        <v>46.5</v>
      </c>
      <c r="R20" s="6">
        <v>45.1</v>
      </c>
      <c r="S20" s="6">
        <v>52.2</v>
      </c>
      <c r="T20" s="6">
        <v>40.200000000000003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6">
        <v>43</v>
      </c>
      <c r="H21" s="6" t="s">
        <v>114</v>
      </c>
      <c r="I21" s="6">
        <v>53.6</v>
      </c>
      <c r="J21" s="6">
        <v>44.5</v>
      </c>
      <c r="K21" s="6">
        <v>43.5</v>
      </c>
      <c r="L21" s="6">
        <v>32.4</v>
      </c>
      <c r="M21" s="6">
        <v>45.4</v>
      </c>
      <c r="N21" s="6">
        <v>38.9</v>
      </c>
      <c r="O21" s="6">
        <v>33.1</v>
      </c>
      <c r="P21" s="6">
        <v>40.6</v>
      </c>
      <c r="Q21" s="6">
        <v>35.9</v>
      </c>
      <c r="R21" s="6">
        <v>41.4</v>
      </c>
      <c r="S21" s="6">
        <v>41.1</v>
      </c>
      <c r="T21" s="6">
        <v>31.6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6">
        <v>50.5</v>
      </c>
      <c r="H22" s="6" t="s">
        <v>114</v>
      </c>
      <c r="I22" s="6">
        <v>55.4</v>
      </c>
      <c r="J22" s="6" t="s">
        <v>40</v>
      </c>
      <c r="K22" s="6">
        <v>49.6</v>
      </c>
      <c r="L22" s="6">
        <v>35.5</v>
      </c>
      <c r="M22" s="6">
        <v>70.7</v>
      </c>
      <c r="N22" s="6">
        <v>56.7</v>
      </c>
      <c r="O22" s="6">
        <v>56.5</v>
      </c>
      <c r="P22" s="6">
        <v>50.4</v>
      </c>
      <c r="Q22" s="6">
        <v>54.6</v>
      </c>
      <c r="R22" s="6" t="s">
        <v>40</v>
      </c>
      <c r="S22" s="6">
        <v>53.3</v>
      </c>
      <c r="T22" s="6">
        <v>41</v>
      </c>
    </row>
    <row r="23" spans="1:20" ht="15.5" x14ac:dyDescent="0.35">
      <c r="A23" s="4"/>
      <c r="B23" s="4"/>
      <c r="C23" s="4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5.5" x14ac:dyDescent="0.35">
      <c r="A24" s="4"/>
      <c r="B24" s="4"/>
      <c r="C24" s="4"/>
      <c r="D24" s="5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5.5" x14ac:dyDescent="0.35">
      <c r="A25" s="4"/>
      <c r="B25" s="4"/>
      <c r="C25" s="4"/>
      <c r="D25" s="5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9b921-b2a6-4acf-9a9e-35f54783dbf7">
      <Terms xmlns="http://schemas.microsoft.com/office/infopath/2007/PartnerControls"/>
    </lcf76f155ced4ddcb4097134ff3c332f>
    <TaxCatchAll xmlns="e5d7ad33-a121-4b33-839b-051c8926d7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0E76DD902874F9819780BD82C19D8" ma:contentTypeVersion="18" ma:contentTypeDescription="Create a new document." ma:contentTypeScope="" ma:versionID="86ecdb19490c5002aeccfc1b190b8928">
  <xsd:schema xmlns:xsd="http://www.w3.org/2001/XMLSchema" xmlns:xs="http://www.w3.org/2001/XMLSchema" xmlns:p="http://schemas.microsoft.com/office/2006/metadata/properties" xmlns:ns2="b4a9b921-b2a6-4acf-9a9e-35f54783dbf7" xmlns:ns3="e5d7ad33-a121-4b33-839b-051c8926d75f" targetNamespace="http://schemas.microsoft.com/office/2006/metadata/properties" ma:root="true" ma:fieldsID="67cdbef39afea981a037e37772cc7320" ns2:_="" ns3:_="">
    <xsd:import namespace="b4a9b921-b2a6-4acf-9a9e-35f54783dbf7"/>
    <xsd:import namespace="e5d7ad33-a121-4b33-839b-051c8926d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921-b2a6-4acf-9a9e-35f54783d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ce0d0-c994-4e3c-9ad7-7601abb05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7ad33-a121-4b33-839b-051c8926d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804599-9e2d-4ee9-a426-396433d421cf}" ma:internalName="TaxCatchAll" ma:showField="CatchAllData" ma:web="e5d7ad33-a121-4b33-839b-051c8926d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B73B2-D3F0-4CB7-B620-9B2C493500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D0B74B-5083-4CE7-BC08-29724F5FA6EA}">
  <ds:schemaRefs>
    <ds:schemaRef ds:uri="http://schemas.microsoft.com/office/2006/metadata/properties"/>
    <ds:schemaRef ds:uri="http://schemas.microsoft.com/office/infopath/2007/PartnerControls"/>
    <ds:schemaRef ds:uri="b4a9b921-b2a6-4acf-9a9e-35f54783dbf7"/>
    <ds:schemaRef ds:uri="e5d7ad33-a121-4b33-839b-051c8926d75f"/>
  </ds:schemaRefs>
</ds:datastoreItem>
</file>

<file path=customXml/itemProps3.xml><?xml version="1.0" encoding="utf-8"?>
<ds:datastoreItem xmlns:ds="http://schemas.openxmlformats.org/officeDocument/2006/customXml" ds:itemID="{DB86EDE9-2CE5-4B3E-8E74-D8F7C641B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921-b2a6-4acf-9a9e-35f54783dbf7"/>
    <ds:schemaRef ds:uri="e5d7ad33-a121-4b33-839b-051c8926d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2022</vt:lpstr>
      <vt:lpstr>2023</vt:lpstr>
      <vt:lpstr>2024</vt:lpstr>
      <vt:lpstr>calcs</vt:lpstr>
      <vt:lpstr>2025</vt:lpstr>
      <vt:lpstr>2021</vt:lpstr>
      <vt:lpstr>2020</vt:lpstr>
      <vt:lpstr>2019</vt:lpstr>
      <vt:lpstr>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Woodland</dc:creator>
  <cp:keywords/>
  <dc:description/>
  <cp:lastModifiedBy>Ian Woodland</cp:lastModifiedBy>
  <cp:revision/>
  <dcterms:created xsi:type="dcterms:W3CDTF">2021-12-07T11:25:06Z</dcterms:created>
  <dcterms:modified xsi:type="dcterms:W3CDTF">2025-05-29T14:19:06Z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0x0101005D90E76DD902874F9819780BD82C19D8</vt:lpwstr>
  </property>
  <property fmtid="{D5CDD505-2E9C-101B-9397-08002B2CF9AE}" pid="3" name="MediaServiceImageTags">
    <vt:lpwstr/>
  </property>
</Properties>
</file>